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3년\의회운영\"/>
    </mc:Choice>
  </mc:AlternateContent>
  <bookViews>
    <workbookView xWindow="0" yWindow="0" windowWidth="16605" windowHeight="10320" tabRatio="805"/>
  </bookViews>
  <sheets>
    <sheet name="2023년 1분기 의장" sheetId="4" r:id="rId1"/>
    <sheet name="2023년 1분기 부의장" sheetId="6" r:id="rId2"/>
    <sheet name="2023년 1분기 운영총무위원장" sheetId="7" r:id="rId3"/>
    <sheet name="2023년 1분기 도시정책위원장" sheetId="11" r:id="rId4"/>
    <sheet name="2023년 1분기 예산결산위원장" sheetId="13" r:id="rId5"/>
    <sheet name="2023년 1분기 의정운영공통경비" sheetId="10" r:id="rId6"/>
  </sheets>
  <definedNames>
    <definedName name="_xlnm._FilterDatabase" localSheetId="3" hidden="1">'2023년 1분기 도시정책위원장'!$A$3:$I$3</definedName>
    <definedName name="_xlnm._FilterDatabase" localSheetId="4" hidden="1">'2023년 1분기 예산결산위원장'!$A$3:$I$3</definedName>
    <definedName name="_xlnm._FilterDatabase" localSheetId="5" hidden="1">'2023년 1분기 의정운영공통경비'!$A$3:$I$47</definedName>
  </definedNames>
  <calcPr calcId="152511"/>
</workbook>
</file>

<file path=xl/calcChain.xml><?xml version="1.0" encoding="utf-8"?>
<calcChain xmlns="http://schemas.openxmlformats.org/spreadsheetml/2006/main">
  <c r="E4" i="13" l="1"/>
  <c r="E4" i="10" l="1"/>
  <c r="E4" i="11" l="1"/>
  <c r="E4" i="7"/>
  <c r="E4" i="6"/>
  <c r="E4" i="4"/>
</calcChain>
</file>

<file path=xl/sharedStrings.xml><?xml version="1.0" encoding="utf-8"?>
<sst xmlns="http://schemas.openxmlformats.org/spreadsheetml/2006/main" count="1060" uniqueCount="436">
  <si>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</si>
  <si>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</si>
  <si>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</si>
  <si>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</si>
  <si>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</si>
  <si>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</si>
  <si>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</si>
  <si>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</si>
  <si>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</si>
  <si>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</si>
  <si>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</si>
  <si>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</si>
  <si>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</si>
  <si>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</si>
  <si>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</si>
  <si>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</si>
  <si>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</si>
  <si>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</si>
  <si>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</si>
  <si>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</si>
  <si>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</si>
  <si>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</si>
  <si>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</si>
  <si>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</si>
  <si>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</si>
  <si>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</si>
  <si>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</si>
  <si>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</si>
  <si>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</si>
  <si>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</si>
  <si>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</si>
  <si>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</si>
  <si>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</si>
  <si>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</si>
  <si>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</si>
  <si>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>카드</t>
    <phoneticPr fontId="2" type="noConversion"/>
  </si>
  <si>
    <t>대성불고기</t>
    <phoneticPr fontId="14" type="noConversion"/>
  </si>
  <si>
    <t>김영화부대찌개</t>
    <phoneticPr fontId="14" type="noConversion"/>
  </si>
  <si>
    <t>백령도어화</t>
    <phoneticPr fontId="14" type="noConversion"/>
  </si>
  <si>
    <t>명진일식</t>
    <phoneticPr fontId="14" type="noConversion"/>
  </si>
  <si>
    <t>대한민국상이군경회 등 보훈단체 관련 민원청취 및 지원방안 논의를 위한 간담회</t>
    <phoneticPr fontId="14" type="noConversion"/>
  </si>
  <si>
    <t>황금어장</t>
    <phoneticPr fontId="14" type="noConversion"/>
  </si>
  <si>
    <t>원활한 의정활동을 위해 수고하는 직원 격려</t>
    <phoneticPr fontId="14" type="noConversion"/>
  </si>
  <si>
    <t>연안쭈꾸미</t>
    <phoneticPr fontId="14" type="noConversion"/>
  </si>
  <si>
    <t>문성5호</t>
    <phoneticPr fontId="14" type="noConversion"/>
  </si>
  <si>
    <t>명동동태찌개마을</t>
    <phoneticPr fontId="14" type="noConversion"/>
  </si>
  <si>
    <t>시골쌈밥</t>
    <phoneticPr fontId="14" type="noConversion"/>
  </si>
  <si>
    <t>우화미</t>
    <phoneticPr fontId="14" type="noConversion"/>
  </si>
  <si>
    <t>원활한 의사활동 및 의정활동을 위해 수고하는 직원 격려</t>
    <phoneticPr fontId="14" type="noConversion"/>
  </si>
  <si>
    <t>성광제분소</t>
    <phoneticPr fontId="14" type="noConversion"/>
  </si>
  <si>
    <t>의정운영공통경비 지출(물품구입)</t>
    <phoneticPr fontId="14" type="noConversion"/>
  </si>
  <si>
    <t>삼양공사</t>
    <phoneticPr fontId="14" type="noConversion"/>
  </si>
  <si>
    <t>2023.01.06.</t>
    <phoneticPr fontId="14" type="noConversion"/>
  </si>
  <si>
    <t>13:24</t>
    <phoneticPr fontId="14" type="noConversion"/>
  </si>
  <si>
    <t>2023.02.01.</t>
    <phoneticPr fontId="14" type="noConversion"/>
  </si>
  <si>
    <t>2023.02.23.</t>
    <phoneticPr fontId="14" type="noConversion"/>
  </si>
  <si>
    <t>2023.02.27.</t>
    <phoneticPr fontId="14" type="noConversion"/>
  </si>
  <si>
    <t>2023.02.28.</t>
  </si>
  <si>
    <t>2023.03.02.</t>
    <phoneticPr fontId="14" type="noConversion"/>
  </si>
  <si>
    <t>2023.03.07.</t>
    <phoneticPr fontId="14" type="noConversion"/>
  </si>
  <si>
    <t>2023.03.10.</t>
    <phoneticPr fontId="14" type="noConversion"/>
  </si>
  <si>
    <t>2023.03.14.</t>
    <phoneticPr fontId="14" type="noConversion"/>
  </si>
  <si>
    <t>2023.03.22.</t>
    <phoneticPr fontId="14" type="noConversion"/>
  </si>
  <si>
    <t>건축허가과 관련 업무 및 성장관리방안 등 논의를 위한 간담회</t>
    <phoneticPr fontId="14" type="noConversion"/>
  </si>
  <si>
    <t>삼척곰치국</t>
    <phoneticPr fontId="14" type="noConversion"/>
  </si>
  <si>
    <t xml:space="preserve">2023년도 적십자 특별회비 </t>
    <phoneticPr fontId="14" type="noConversion"/>
  </si>
  <si>
    <t>대한적십자사 인천지사</t>
    <phoneticPr fontId="14" type="noConversion"/>
  </si>
  <si>
    <t>인천·영종대교 통행료 인하 관련 공항고속도로 차량시위예고사항 논의 간담회</t>
    <phoneticPr fontId="14" type="noConversion"/>
  </si>
  <si>
    <t>소플러스 영종점</t>
    <phoneticPr fontId="14" type="noConversion"/>
  </si>
  <si>
    <t>동인천동 구민과의 행복한 만남, 희망플러스 대화 참석 후 관련 사항 논의 간담회</t>
    <phoneticPr fontId="14" type="noConversion"/>
  </si>
  <si>
    <t>무의도 구민과의 행복한 만남, 희망플러스 대화 참석 후 관련 사항 논의 간담회</t>
    <phoneticPr fontId="14" type="noConversion"/>
  </si>
  <si>
    <t>어부네</t>
    <phoneticPr fontId="14" type="noConversion"/>
  </si>
  <si>
    <t>중구의회 의정활동 홍보를 위한 간담회</t>
    <phoneticPr fontId="14" type="noConversion"/>
  </si>
  <si>
    <t>윤식당</t>
    <phoneticPr fontId="14" type="noConversion"/>
  </si>
  <si>
    <t>영종국제도시 복합공공시설 건립공사 기공식 참석 후 관련 사항 논의 간담회</t>
    <phoneticPr fontId="14" type="noConversion"/>
  </si>
  <si>
    <t>단해</t>
    <phoneticPr fontId="14" type="noConversion"/>
  </si>
  <si>
    <t>신성 연탄가마솥순대</t>
    <phoneticPr fontId="14" type="noConversion"/>
  </si>
  <si>
    <t>노인인력개발센터 운영 현황파악 및 애로사항 청취를 위한 간담회</t>
    <phoneticPr fontId="14" type="noConversion"/>
  </si>
  <si>
    <t>제309회 임시회 조례안 및 건의안 등 관련 사항 논의를 위한 간담회</t>
    <phoneticPr fontId="14" type="noConversion"/>
  </si>
  <si>
    <t>싱싱막회</t>
    <phoneticPr fontId="14" type="noConversion"/>
  </si>
  <si>
    <t>2023.01.03.</t>
    <phoneticPr fontId="14" type="noConversion"/>
  </si>
  <si>
    <t>2023.01.04.</t>
    <phoneticPr fontId="14" type="noConversion"/>
  </si>
  <si>
    <t>2023.01.06.</t>
    <phoneticPr fontId="14" type="noConversion"/>
  </si>
  <si>
    <t>2023.01.09.</t>
    <phoneticPr fontId="14" type="noConversion"/>
  </si>
  <si>
    <t>2023.01.10.</t>
  </si>
  <si>
    <t>2023.01.17.</t>
  </si>
  <si>
    <t>2023.01.18.</t>
  </si>
  <si>
    <t>2023.01.19.</t>
  </si>
  <si>
    <t>2023.01.26.</t>
  </si>
  <si>
    <t>2023.02.01.</t>
    <phoneticPr fontId="14" type="noConversion"/>
  </si>
  <si>
    <t>2023.02.10.</t>
  </si>
  <si>
    <t>2023.02.17.</t>
  </si>
  <si>
    <t>2023.02.23.</t>
  </si>
  <si>
    <t>2023.02.24.</t>
  </si>
  <si>
    <t>2023.03.02.</t>
    <phoneticPr fontId="14" type="noConversion"/>
  </si>
  <si>
    <t>2023.03.03.</t>
  </si>
  <si>
    <t>2023.03.06.</t>
    <phoneticPr fontId="14" type="noConversion"/>
  </si>
  <si>
    <t>2023.03.10.</t>
  </si>
  <si>
    <t>2023.03.16.</t>
  </si>
  <si>
    <t>2023.03.24.</t>
  </si>
  <si>
    <t>12:30</t>
    <phoneticPr fontId="14" type="noConversion"/>
  </si>
  <si>
    <t>2023.01.04.</t>
    <phoneticPr fontId="14" type="noConversion"/>
  </si>
  <si>
    <t>2023.01.06.</t>
    <phoneticPr fontId="14" type="noConversion"/>
  </si>
  <si>
    <t>2023.01.09.</t>
    <phoneticPr fontId="14" type="noConversion"/>
  </si>
  <si>
    <t>2023.01.10.</t>
    <phoneticPr fontId="14" type="noConversion"/>
  </si>
  <si>
    <t>2023.01.13.</t>
    <phoneticPr fontId="14" type="noConversion"/>
  </si>
  <si>
    <t>2023.01.16.</t>
    <phoneticPr fontId="14" type="noConversion"/>
  </si>
  <si>
    <t>2023.01.25.</t>
    <phoneticPr fontId="14" type="noConversion"/>
  </si>
  <si>
    <t>2023.02.01.</t>
    <phoneticPr fontId="14" type="noConversion"/>
  </si>
  <si>
    <t>2023.02.03.</t>
    <phoneticPr fontId="14" type="noConversion"/>
  </si>
  <si>
    <t>2023.02.06.</t>
    <phoneticPr fontId="14" type="noConversion"/>
  </si>
  <si>
    <t>2023.02.09.</t>
    <phoneticPr fontId="14" type="noConversion"/>
  </si>
  <si>
    <t>2023.02.14.</t>
    <phoneticPr fontId="14" type="noConversion"/>
  </si>
  <si>
    <t>2023.02.16.</t>
    <phoneticPr fontId="14" type="noConversion"/>
  </si>
  <si>
    <t>2023.02.20.</t>
    <phoneticPr fontId="14" type="noConversion"/>
  </si>
  <si>
    <t>2023.02.20.</t>
    <phoneticPr fontId="14" type="noConversion"/>
  </si>
  <si>
    <t>2023.02.22.</t>
    <phoneticPr fontId="14" type="noConversion"/>
  </si>
  <si>
    <t>2023.02.28.</t>
    <phoneticPr fontId="14" type="noConversion"/>
  </si>
  <si>
    <t>2023.03.02.</t>
    <phoneticPr fontId="14" type="noConversion"/>
  </si>
  <si>
    <t>2023.03.03.</t>
    <phoneticPr fontId="14" type="noConversion"/>
  </si>
  <si>
    <t>2023.03.06.</t>
    <phoneticPr fontId="14" type="noConversion"/>
  </si>
  <si>
    <t>2023.03.09.</t>
    <phoneticPr fontId="14" type="noConversion"/>
  </si>
  <si>
    <t>2023.03.15.</t>
    <phoneticPr fontId="14" type="noConversion"/>
  </si>
  <si>
    <t>2023.03.23.</t>
    <phoneticPr fontId="14" type="noConversion"/>
  </si>
  <si>
    <t>노인일자리 창출 등 지역현안사항 논의 및 의정활동 홍보를 위한 언론관계자와의 간담회</t>
    <phoneticPr fontId="14" type="noConversion"/>
  </si>
  <si>
    <t>이조식당</t>
    <phoneticPr fontId="14" type="noConversion"/>
  </si>
  <si>
    <t>어르신 지원 및 복지 관련 사항 등 논의를 위한 간담회</t>
    <phoneticPr fontId="14" type="noConversion"/>
  </si>
  <si>
    <t>도원동 현안사항 및 민원청취, 해결방안 모색을 위한 간담회</t>
    <phoneticPr fontId="14" type="noConversion"/>
  </si>
  <si>
    <t>원활한 의정활동 관련 직원격려 및 협력사항 연계방안 논의를 위한 간담회</t>
    <phoneticPr fontId="14" type="noConversion"/>
  </si>
  <si>
    <t>신일반점</t>
    <phoneticPr fontId="14" type="noConversion"/>
  </si>
  <si>
    <t>월미도 주차난 해결 및 중구 현안 사항 관련 논의를 위한 간담회</t>
    <phoneticPr fontId="14" type="noConversion"/>
  </si>
  <si>
    <t>신흥동 현안사항(쓰레기 대책) 및 민원청취, 해결방안 모색을 위한 간담회</t>
    <phoneticPr fontId="14" type="noConversion"/>
  </si>
  <si>
    <t>화성영양탕</t>
    <phoneticPr fontId="14" type="noConversion"/>
  </si>
  <si>
    <t>월판선·인천발 KTX 인천역 유치에 따른 현안사항 논의를 위한 간담회</t>
    <phoneticPr fontId="14" type="noConversion"/>
  </si>
  <si>
    <t>또봉이통닭 배다리점</t>
    <phoneticPr fontId="14" type="noConversion"/>
  </si>
  <si>
    <t>월판선·인천발 KTX 인천역 유치 및 동인천 민자역사 해결방안 등 중·동구 현안사항 논의를 위한 간담회</t>
    <phoneticPr fontId="14" type="noConversion"/>
  </si>
  <si>
    <t>우정일식당</t>
    <phoneticPr fontId="14" type="noConversion"/>
  </si>
  <si>
    <t>해청식당</t>
    <phoneticPr fontId="14" type="noConversion"/>
  </si>
  <si>
    <t xml:space="preserve">동인천 역사 해결방안 및 동인천역 주변 횡단보도 등 현안사항 논의를 위한 간담회 </t>
    <phoneticPr fontId="14" type="noConversion"/>
  </si>
  <si>
    <t>대원각</t>
    <phoneticPr fontId="14" type="noConversion"/>
  </si>
  <si>
    <t>신흥·도원 지역  주요현안사항 관련 해결방안 논의 등을 위한 간담회</t>
    <phoneticPr fontId="14" type="noConversion"/>
  </si>
  <si>
    <t>신흥부대고기</t>
    <phoneticPr fontId="14" type="noConversion"/>
  </si>
  <si>
    <t>중구 원도심 지역 현안 사항 및 KTX 인천역 유치 관련 사항 논의를 위한 간담회</t>
    <phoneticPr fontId="14" type="noConversion"/>
  </si>
  <si>
    <t>홍보체육실 업무 애로사항 청취 및 의정활동의 홍보방안 검토 등 논의를 위한 간담회</t>
    <phoneticPr fontId="14" type="noConversion"/>
  </si>
  <si>
    <t>아라베스크</t>
    <phoneticPr fontId="14" type="noConversion"/>
  </si>
  <si>
    <t>대한적십자사 인천지사</t>
    <phoneticPr fontId="14" type="noConversion"/>
  </si>
  <si>
    <t>지방의회의 발전방향 및 지역 현안사항 논의를 위한 간담회</t>
    <phoneticPr fontId="14" type="noConversion"/>
  </si>
  <si>
    <t>최고집</t>
    <phoneticPr fontId="14" type="noConversion"/>
  </si>
  <si>
    <t xml:space="preserve">복사골 경로당 환경개선 관련 민원청취 및 해결방안 모색을 위한 간담회 </t>
    <phoneticPr fontId="14" type="noConversion"/>
  </si>
  <si>
    <t>오장동 숯불갈비</t>
    <phoneticPr fontId="14" type="noConversion"/>
  </si>
  <si>
    <t>개항동지역 시설물(화단 등) 개선 관련 민원청취 및 해결방안 논의를 위한 간담회</t>
    <phoneticPr fontId="14" type="noConversion"/>
  </si>
  <si>
    <t>콩쥐팥쥐</t>
    <phoneticPr fontId="14" type="noConversion"/>
  </si>
  <si>
    <t xml:space="preserve">아파트 주변 주차단속 등 민원사항 청취 및 해결방안 논의를 위한 간담회 </t>
    <phoneticPr fontId="14" type="noConversion"/>
  </si>
  <si>
    <t xml:space="preserve">답동성당 일원 관광자원화 사업에 따른 주차장 문제 등 민원사항 청취 및 해결방안 논의 간담회 </t>
    <phoneticPr fontId="14" type="noConversion"/>
  </si>
  <si>
    <t>경로당 운영 애로사항 청취 및 노인복지 향상 관련  논의 간담회</t>
    <phoneticPr fontId="14" type="noConversion"/>
  </si>
  <si>
    <t>소천가마솥순대</t>
    <phoneticPr fontId="14" type="noConversion"/>
  </si>
  <si>
    <t>송월동 동화마을 활성화 등 원도심 발전 관련 의견청취 및 해결방안 모색을 위한 간담회</t>
    <phoneticPr fontId="14" type="noConversion"/>
  </si>
  <si>
    <t>챠이나게이트</t>
  </si>
  <si>
    <t>사회취약계층 지원방안 및 지역 현안사항 관련 논의 간담회</t>
    <phoneticPr fontId="14" type="noConversion"/>
  </si>
  <si>
    <t>소년소녀가장 지원사항 및 자원봉사활동 활성화 관련 논의 간담회</t>
    <phoneticPr fontId="14" type="noConversion"/>
  </si>
  <si>
    <t>신포화로구이</t>
    <phoneticPr fontId="14" type="noConversion"/>
  </si>
  <si>
    <t>남경포브아파트 경로당 운영에 따른 애로사항 청취 및 지원사항 관련 논의 간담회</t>
    <phoneticPr fontId="14" type="noConversion"/>
  </si>
  <si>
    <t>챠우향</t>
    <phoneticPr fontId="14" type="noConversion"/>
  </si>
  <si>
    <t>운서동 구민과의 행복한 만남, 희망플러스 대화 및 영종 교통개선을 위한 주민 공청회 관련 논의 간담회</t>
    <phoneticPr fontId="14" type="noConversion"/>
  </si>
  <si>
    <t>이모식당</t>
    <phoneticPr fontId="14" type="noConversion"/>
  </si>
  <si>
    <t>신흥동 구민과의 행복한 만남, 희망플러스 대화 참석 후 관련 사항 논의 간담회</t>
    <phoneticPr fontId="14" type="noConversion"/>
  </si>
  <si>
    <t>원도심 지역 주요현안사항 관련 의견청취 및 논의를 위한 간담회</t>
    <phoneticPr fontId="14" type="noConversion"/>
  </si>
  <si>
    <t>성진아구탕</t>
    <phoneticPr fontId="14" type="noConversion"/>
  </si>
  <si>
    <t>원도심지역 지중화사업 관련 민원청취 및 논의를 위한 간담회</t>
    <phoneticPr fontId="14" type="noConversion"/>
  </si>
  <si>
    <t>도원동 70계단 그늘막 관련 민원청취 및 해결방안 논의를 위한 간담회</t>
    <phoneticPr fontId="14" type="noConversion"/>
  </si>
  <si>
    <t>지원이네 칼국수</t>
    <phoneticPr fontId="14" type="noConversion"/>
  </si>
  <si>
    <t>오리한마리</t>
    <phoneticPr fontId="14" type="noConversion"/>
  </si>
  <si>
    <t>원도심 지역 주택관련 사항 및 주거취약계층 집수리 관련 사항 의견청취 및 향후 개선방안 등 논의를 위한 간담회</t>
    <phoneticPr fontId="14" type="noConversion"/>
  </si>
  <si>
    <t>제주연탄고기</t>
    <phoneticPr fontId="14" type="noConversion"/>
  </si>
  <si>
    <t>관내 치매 관련 현황 및 의견청취, 관련 현안사항 등 논의를 위한 간담회</t>
    <phoneticPr fontId="14" type="noConversion"/>
  </si>
  <si>
    <t>마님 해장국 돼지갈비</t>
    <phoneticPr fontId="14" type="noConversion"/>
  </si>
  <si>
    <t>임시회 조례안 관련 논의 및 원활한 의정활동을 위한 간담회</t>
    <phoneticPr fontId="14" type="noConversion"/>
  </si>
  <si>
    <t>하늘채</t>
    <phoneticPr fontId="14" type="noConversion"/>
  </si>
  <si>
    <t>보훈회관 이전 및 연안항운아파트 이주 관련 민원 해결 방안을 위한 논의 간담회</t>
    <phoneticPr fontId="14" type="noConversion"/>
  </si>
  <si>
    <t>태화원</t>
    <phoneticPr fontId="14" type="noConversion"/>
  </si>
  <si>
    <t>지역 축제  및 동화마을 관광 활성화, 문화재단 등 관련사항 논의를 위한 간담회</t>
    <phoneticPr fontId="14" type="noConversion"/>
  </si>
  <si>
    <t>다래횟집</t>
    <phoneticPr fontId="14" type="noConversion"/>
  </si>
  <si>
    <t>중구의회 의정활동 홍보 및 개선사항 논의를 위한 언론관계자와의 간담회</t>
    <phoneticPr fontId="14" type="noConversion"/>
  </si>
  <si>
    <t>소년소년가장 지원사업 및 지원방안 관련 논의를 위한 간담회</t>
    <phoneticPr fontId="14" type="noConversion"/>
  </si>
  <si>
    <t>그리팅</t>
    <phoneticPr fontId="14" type="noConversion"/>
  </si>
  <si>
    <t>연안여객터미널 주변의 대중교통 개선과 주차장, 연안부두 트램 관련 논의를 위한 간담회</t>
    <phoneticPr fontId="14" type="noConversion"/>
  </si>
  <si>
    <t>2023.01.03.</t>
    <phoneticPr fontId="14" type="noConversion"/>
  </si>
  <si>
    <t>2023.01.03.</t>
    <phoneticPr fontId="14" type="noConversion"/>
  </si>
  <si>
    <t>2023.01.10.</t>
    <phoneticPr fontId="14" type="noConversion"/>
  </si>
  <si>
    <t>2023.01.12.</t>
    <phoneticPr fontId="14" type="noConversion"/>
  </si>
  <si>
    <t>2023.01.19.</t>
    <phoneticPr fontId="14" type="noConversion"/>
  </si>
  <si>
    <t>2023.01.26.</t>
    <phoneticPr fontId="14" type="noConversion"/>
  </si>
  <si>
    <t>2023.01.27.</t>
    <phoneticPr fontId="14" type="noConversion"/>
  </si>
  <si>
    <t>2023.01.30.</t>
    <phoneticPr fontId="14" type="noConversion"/>
  </si>
  <si>
    <t>2023.02.02.</t>
    <phoneticPr fontId="14" type="noConversion"/>
  </si>
  <si>
    <t>2023.02.10.</t>
    <phoneticPr fontId="14" type="noConversion"/>
  </si>
  <si>
    <t>2023.02.13.</t>
    <phoneticPr fontId="14" type="noConversion"/>
  </si>
  <si>
    <t>2023.02.16.</t>
    <phoneticPr fontId="14" type="noConversion"/>
  </si>
  <si>
    <t>2023.02.22.</t>
    <phoneticPr fontId="14" type="noConversion"/>
  </si>
  <si>
    <t>2023.03.09.</t>
    <phoneticPr fontId="14" type="noConversion"/>
  </si>
  <si>
    <t>2023.03.13.</t>
    <phoneticPr fontId="14" type="noConversion"/>
  </si>
  <si>
    <t>2023.03.17.</t>
    <phoneticPr fontId="14" type="noConversion"/>
  </si>
  <si>
    <t>2023.03.20.</t>
    <phoneticPr fontId="14" type="noConversion"/>
  </si>
  <si>
    <t>세무사회 기부행사 관련 사항 일정 조율 등 논의 간담회</t>
    <phoneticPr fontId="14" type="noConversion"/>
  </si>
  <si>
    <t>이루다제면소 영종하늘도시점</t>
    <phoneticPr fontId="14" type="noConversion"/>
  </si>
  <si>
    <t>제3연륙교 등 현안사안 논의, 지원 및 협조사항 등 간담회</t>
    <phoneticPr fontId="14" type="noConversion"/>
  </si>
  <si>
    <t>신포진갈비</t>
    <phoneticPr fontId="14" type="noConversion"/>
  </si>
  <si>
    <t>중구시설관리공단 사업진행사항 파악, 애로사항 청취 및 의회지원사항 논의를 위한 간담회</t>
    <phoneticPr fontId="14" type="noConversion"/>
  </si>
  <si>
    <t>만수채</t>
    <phoneticPr fontId="14" type="noConversion"/>
  </si>
  <si>
    <t>주차장 등 시설 주민편의 제공, 취약계층 발굴사업 추진 및 의회 지원사항 등 논의를 위한 간담회</t>
    <phoneticPr fontId="14" type="noConversion"/>
  </si>
  <si>
    <t>영종국제도시 현안사항 등 논의를 위한 간담회</t>
    <phoneticPr fontId="14" type="noConversion"/>
  </si>
  <si>
    <t>정원한우소머리국밥</t>
    <phoneticPr fontId="14" type="noConversion"/>
  </si>
  <si>
    <t xml:space="preserve">영종지역 현안 사항 및 예산 관련 논의를 위한 간담회 </t>
    <phoneticPr fontId="14" type="noConversion"/>
  </si>
  <si>
    <t>조선부뚜막 영종점</t>
    <phoneticPr fontId="14" type="noConversion"/>
  </si>
  <si>
    <t>왕산지역의 도로정비 및 관광지 개발 등 현안사항 관련 논의를 위한 간담회</t>
    <phoneticPr fontId="14" type="noConversion"/>
  </si>
  <si>
    <t>신안횟집</t>
    <phoneticPr fontId="14" type="noConversion"/>
  </si>
  <si>
    <t>인천관광공사하버파크호텔</t>
    <phoneticPr fontId="14" type="noConversion"/>
  </si>
  <si>
    <t>홈페이지를 통한 관광문화 활성화 방안 및 지역 현안사항 관련 논의를 위한 간담회</t>
    <phoneticPr fontId="14" type="noConversion"/>
  </si>
  <si>
    <t>낙안별관</t>
    <phoneticPr fontId="14" type="noConversion"/>
  </si>
  <si>
    <t>영종지역 현안사항 및 예산결산 관련 제안 청취를 위한 간담회</t>
    <phoneticPr fontId="14" type="noConversion"/>
  </si>
  <si>
    <t>대청화</t>
    <phoneticPr fontId="14" type="noConversion"/>
  </si>
  <si>
    <t>열린 어린이집 지속적 확대 방안 및 현안사항 파악, 업무 애로사항 청취등을 위한 간담회</t>
    <phoneticPr fontId="14" type="noConversion"/>
  </si>
  <si>
    <t>김윤식의 착한국수&amp;솥뚜껑삼겹살</t>
    <phoneticPr fontId="14" type="noConversion"/>
  </si>
  <si>
    <t>지역경제활성화를 위한 지역은행의 역할 방안 등 논의 간담회</t>
    <phoneticPr fontId="14" type="noConversion"/>
  </si>
  <si>
    <t>낙안</t>
    <phoneticPr fontId="14" type="noConversion"/>
  </si>
  <si>
    <t>영종국제도시 내 국가첨단전략사업 도시 조성 등 지역개발 관련 논의를 위한 간담회</t>
    <phoneticPr fontId="14" type="noConversion"/>
  </si>
  <si>
    <t>경로당 개소식 및 노인 일자리 사업 등 현안사항 관련 논의를 위한 간담회</t>
    <phoneticPr fontId="14" type="noConversion"/>
  </si>
  <si>
    <t>백석메기매운탕 추어탕</t>
    <phoneticPr fontId="14" type="noConversion"/>
  </si>
  <si>
    <t xml:space="preserve">하늘도시 구석말공원 시설개선 관련 아파트 주민 민원 청취 및 해결방안 논의를 위한 간담회 </t>
    <phoneticPr fontId="14" type="noConversion"/>
  </si>
  <si>
    <t>오봉집</t>
    <phoneticPr fontId="14" type="noConversion"/>
  </si>
  <si>
    <t>제3연륙교 1공구 현장방문에 따른 교통 인프라 등 관련사항 논의 간담회</t>
    <phoneticPr fontId="14" type="noConversion"/>
  </si>
  <si>
    <t>97도씨 해물칼국수 영종본점</t>
    <phoneticPr fontId="14" type="noConversion"/>
  </si>
  <si>
    <t>영종지역 당면 현안사항 등 관련사항에 대한 해결방안 논의를 위한 간담회</t>
    <phoneticPr fontId="14" type="noConversion"/>
  </si>
  <si>
    <t>낙안별관</t>
  </si>
  <si>
    <t>청년 일자리 사업 관련 민원 청취 및 해결방안 논의를 위한 간담회</t>
    <phoneticPr fontId="14" type="noConversion"/>
  </si>
  <si>
    <t>영종국제도시의 교통 개선을 위한 주민 공청회 관련 논의 간담회</t>
    <phoneticPr fontId="14" type="noConversion"/>
  </si>
  <si>
    <t>영종국제도시지역의 당면 현안사항에 대한 해결방안 논의를 위한 간담회</t>
    <phoneticPr fontId="14" type="noConversion"/>
  </si>
  <si>
    <t>영종하늘도시 파크골프 조성 공청회 관련 논의 간담회</t>
    <phoneticPr fontId="14" type="noConversion"/>
  </si>
  <si>
    <t>영종 중산초등학교의 과밀학급 해소 관련 사항 논의를 위한 간담회</t>
    <phoneticPr fontId="14" type="noConversion"/>
  </si>
  <si>
    <t>콩심 영종점</t>
    <phoneticPr fontId="14" type="noConversion"/>
  </si>
  <si>
    <t>영종초등학교의 과밀학급 문제 해결방안 관련 논의를 위한 간담회</t>
    <phoneticPr fontId="14" type="noConversion"/>
  </si>
  <si>
    <t>영종지역 교육환경에 따른 애로사항 청취 및 해결방안을 위한 간담회</t>
    <phoneticPr fontId="14" type="noConversion"/>
  </si>
  <si>
    <t>빽다방 영종하늘달빛점</t>
    <phoneticPr fontId="14" type="noConversion"/>
  </si>
  <si>
    <t>학교운영 및 교육 인프라 등 영종지역 현안사항 및 개선사항 등 논의를 위한 간담회</t>
    <phoneticPr fontId="14" type="noConversion"/>
  </si>
  <si>
    <t>전주 명가 콩나물국밥</t>
    <phoneticPr fontId="14" type="noConversion"/>
  </si>
  <si>
    <t xml:space="preserve">영종1동 지역 현안사항 파악 및 주민자치회 활성화 방안 관련 논의를 위한 간담회 </t>
    <phoneticPr fontId="14" type="noConversion"/>
  </si>
  <si>
    <t>동남집</t>
    <phoneticPr fontId="14" type="noConversion"/>
  </si>
  <si>
    <t>국가보훈단체 지원방안 및 보훈회관 보수 관련 사항 논의를 위한 간담회</t>
    <phoneticPr fontId="14" type="noConversion"/>
  </si>
  <si>
    <t>제309회 임시회 진행을 위하여 수고하는 직원 격려</t>
    <phoneticPr fontId="14" type="noConversion"/>
  </si>
  <si>
    <t>앗싸떡볶이</t>
    <phoneticPr fontId="14" type="noConversion"/>
  </si>
  <si>
    <t xml:space="preserve">문화행사 및  시민문화 활성화, 문화상권  활성화 등 관련 사항 논의를 위한 간담회  </t>
    <phoneticPr fontId="14" type="noConversion"/>
  </si>
  <si>
    <t>제주솥뚜껑삼겹살</t>
    <phoneticPr fontId="14" type="noConversion"/>
  </si>
  <si>
    <t>계좌이체</t>
    <phoneticPr fontId="2" type="noConversion"/>
  </si>
  <si>
    <t xml:space="preserve">의회운영업무추진비(예결특위위원장) 지출 </t>
    <phoneticPr fontId="2" type="noConversion"/>
  </si>
  <si>
    <t>2023.01.06.</t>
    <phoneticPr fontId="14" type="noConversion"/>
  </si>
  <si>
    <t>2023.01.11.</t>
    <phoneticPr fontId="14" type="noConversion"/>
  </si>
  <si>
    <t>2023.01.12.</t>
  </si>
  <si>
    <t>2023.01.13.</t>
  </si>
  <si>
    <t>2023.01.17.</t>
    <phoneticPr fontId="14" type="noConversion"/>
  </si>
  <si>
    <t>2023.01.19.</t>
    <phoneticPr fontId="14" type="noConversion"/>
  </si>
  <si>
    <t>2023.01.20.</t>
  </si>
  <si>
    <t>2023.01.20.</t>
    <phoneticPr fontId="14" type="noConversion"/>
  </si>
  <si>
    <t>2023.02.01.</t>
    <phoneticPr fontId="14" type="noConversion"/>
  </si>
  <si>
    <t>2023.02.02.</t>
  </si>
  <si>
    <t>2023.02.03.</t>
  </si>
  <si>
    <t>2023.02.09.</t>
    <phoneticPr fontId="14" type="noConversion"/>
  </si>
  <si>
    <t>2023.02.13.</t>
    <phoneticPr fontId="14" type="noConversion"/>
  </si>
  <si>
    <t>2023.02.23.</t>
    <phoneticPr fontId="14" type="noConversion"/>
  </si>
  <si>
    <t>2023.03.06.</t>
    <phoneticPr fontId="14" type="noConversion"/>
  </si>
  <si>
    <t>2023.03.07.</t>
  </si>
  <si>
    <t>2023.03.13.</t>
    <phoneticPr fontId="14" type="noConversion"/>
  </si>
  <si>
    <t>2023.03.14.</t>
  </si>
  <si>
    <t>2023.03.16.</t>
    <phoneticPr fontId="14" type="noConversion"/>
  </si>
  <si>
    <t>2023.03.17.</t>
    <phoneticPr fontId="14" type="noConversion"/>
  </si>
  <si>
    <t>2023.03.22.</t>
    <phoneticPr fontId="14" type="noConversion"/>
  </si>
  <si>
    <t>2023.01.02.</t>
    <phoneticPr fontId="14" type="noConversion"/>
  </si>
  <si>
    <t>12:04</t>
    <phoneticPr fontId="14" type="noConversion"/>
  </si>
  <si>
    <t>2023.01.20.</t>
    <phoneticPr fontId="14" type="noConversion"/>
  </si>
  <si>
    <t>2023.01.27.</t>
    <phoneticPr fontId="14" type="noConversion"/>
  </si>
  <si>
    <t>2023.01.31.</t>
  </si>
  <si>
    <t>2023.02.07.</t>
    <phoneticPr fontId="14" type="noConversion"/>
  </si>
  <si>
    <t>2023.02.07.</t>
    <phoneticPr fontId="14" type="noConversion"/>
  </si>
  <si>
    <t>2023.02.08.</t>
  </si>
  <si>
    <t>2023.02.09.</t>
  </si>
  <si>
    <t>2023.02.09.</t>
    <phoneticPr fontId="14" type="noConversion"/>
  </si>
  <si>
    <t>2023.02.13.</t>
    <phoneticPr fontId="14" type="noConversion"/>
  </si>
  <si>
    <t>2023.02.14.</t>
    <phoneticPr fontId="14" type="noConversion"/>
  </si>
  <si>
    <t>2023.02.14.</t>
    <phoneticPr fontId="14" type="noConversion"/>
  </si>
  <si>
    <t>2023.02.15.</t>
  </si>
  <si>
    <t>2023.02.16.</t>
  </si>
  <si>
    <t>2023.02.20.</t>
    <phoneticPr fontId="14" type="noConversion"/>
  </si>
  <si>
    <t>2023.02.24.</t>
    <phoneticPr fontId="14" type="noConversion"/>
  </si>
  <si>
    <t>2023.03.07.</t>
    <phoneticPr fontId="14" type="noConversion"/>
  </si>
  <si>
    <t>2023.03.10.</t>
    <phoneticPr fontId="14" type="noConversion"/>
  </si>
  <si>
    <t>2023.03.13</t>
    <phoneticPr fontId="14" type="noConversion"/>
  </si>
  <si>
    <t>2023.03.15.</t>
  </si>
  <si>
    <t>2023.03.16.</t>
    <phoneticPr fontId="14" type="noConversion"/>
  </si>
  <si>
    <t>2023.03.17.</t>
  </si>
  <si>
    <t>2023.03.17.</t>
    <phoneticPr fontId="14" type="noConversion"/>
  </si>
  <si>
    <t>2023.03.20.</t>
    <phoneticPr fontId="14" type="noConversion"/>
  </si>
  <si>
    <t>2023.03.21.</t>
    <phoneticPr fontId="14" type="noConversion"/>
  </si>
  <si>
    <t>2023.03.21.</t>
    <phoneticPr fontId="14" type="noConversion"/>
  </si>
  <si>
    <t>2023.03.22</t>
    <phoneticPr fontId="14" type="noConversion"/>
  </si>
  <si>
    <t>2023.03.23</t>
  </si>
  <si>
    <t>2023.03.24</t>
  </si>
  <si>
    <t>성환유통㈜영종국제도시점</t>
    <phoneticPr fontId="14" type="noConversion"/>
  </si>
  <si>
    <t>㈜이마트 동인천점</t>
    <phoneticPr fontId="14" type="noConversion"/>
  </si>
  <si>
    <t>더(The) 조은마트</t>
  </si>
  <si>
    <t>대풍꽃게맛집</t>
    <phoneticPr fontId="14" type="noConversion"/>
  </si>
  <si>
    <t>청춘꿀벅지 닭갈비</t>
    <phoneticPr fontId="14" type="noConversion"/>
  </si>
  <si>
    <t>28번중도매인
(과일천국)</t>
    <phoneticPr fontId="14" type="noConversion"/>
  </si>
  <si>
    <t>신포 고꽈</t>
    <phoneticPr fontId="14" type="noConversion"/>
  </si>
  <si>
    <t>은성네갈매기</t>
    <phoneticPr fontId="14" type="noConversion"/>
  </si>
  <si>
    <t>우럼마 왕만두</t>
  </si>
  <si>
    <t>맘스터치 신포점</t>
    <phoneticPr fontId="14" type="noConversion"/>
  </si>
  <si>
    <t>샛별과일</t>
    <phoneticPr fontId="14" type="noConversion"/>
  </si>
  <si>
    <t>카페봉봉</t>
    <phoneticPr fontId="14" type="noConversion"/>
  </si>
  <si>
    <t>신포백합칼국수</t>
    <phoneticPr fontId="14" type="noConversion"/>
  </si>
  <si>
    <t>로티보이 신포점</t>
  </si>
  <si>
    <t>브라운백㈜</t>
    <phoneticPr fontId="14" type="noConversion"/>
  </si>
  <si>
    <t>성광디자인주식회사</t>
    <phoneticPr fontId="14" type="noConversion"/>
  </si>
  <si>
    <t>리라화원</t>
    <phoneticPr fontId="14" type="noConversion"/>
  </si>
  <si>
    <t>신포타르트야본점</t>
  </si>
  <si>
    <t>보리당 신포시장 직영점</t>
    <phoneticPr fontId="14" type="noConversion"/>
  </si>
  <si>
    <t>(주)한스메이드</t>
    <phoneticPr fontId="14" type="noConversion"/>
  </si>
  <si>
    <t>여행보험나라</t>
    <phoneticPr fontId="14" type="noConversion"/>
  </si>
  <si>
    <t>의정운영공통경비 지출(오찬간담회)</t>
    <phoneticPr fontId="14" type="noConversion"/>
  </si>
  <si>
    <t>의정운영공통경비 지출(현수막제작)</t>
    <phoneticPr fontId="14" type="noConversion"/>
  </si>
  <si>
    <t>의정운영공통경비 지출(간담회)</t>
    <phoneticPr fontId="14" type="noConversion"/>
  </si>
  <si>
    <t>의정운영공통경비 지출(물품구입)</t>
    <phoneticPr fontId="14" type="noConversion"/>
  </si>
  <si>
    <t>의정운영공통경비 지출(현수막제작)</t>
    <phoneticPr fontId="14" type="noConversion"/>
  </si>
  <si>
    <t>의정운영공통경비 지출(간담회)</t>
    <phoneticPr fontId="14" type="noConversion"/>
  </si>
  <si>
    <t>의정운영공통경비 지출(명함제작)</t>
    <phoneticPr fontId="14" type="noConversion"/>
  </si>
  <si>
    <t>3.1절 기념식 개최에 따른 헌화 화환 구입비</t>
    <phoneticPr fontId="14" type="noConversion"/>
  </si>
  <si>
    <t>의정운영공통경비 지출(국외선진지견학 여행자보험)</t>
    <phoneticPr fontId="14" type="noConversion"/>
  </si>
  <si>
    <t>의정운영공통경비 지출(현수막 제작)</t>
    <phoneticPr fontId="14" type="noConversion"/>
  </si>
  <si>
    <t>계좌이체</t>
    <phoneticPr fontId="2" type="noConversion"/>
  </si>
  <si>
    <t>2023.01.03.</t>
    <phoneticPr fontId="14" type="noConversion"/>
  </si>
  <si>
    <t>12:52</t>
    <phoneticPr fontId="14" type="noConversion"/>
  </si>
  <si>
    <t>2023.01.09.</t>
    <phoneticPr fontId="14" type="noConversion"/>
  </si>
  <si>
    <t>2023.01.11.</t>
  </si>
  <si>
    <t>2023.01.16</t>
    <phoneticPr fontId="14" type="noConversion"/>
  </si>
  <si>
    <t>2023.01.17</t>
  </si>
  <si>
    <t>2023.01.18</t>
  </si>
  <si>
    <t>2023.01.19</t>
  </si>
  <si>
    <t>2023.01.20</t>
  </si>
  <si>
    <t>2023.01.25</t>
    <phoneticPr fontId="14" type="noConversion"/>
  </si>
  <si>
    <t>2023.01.26</t>
  </si>
  <si>
    <t>2023.01.27</t>
  </si>
  <si>
    <t>2023.02.14.</t>
  </si>
  <si>
    <t>2023.02.20.</t>
    <phoneticPr fontId="14" type="noConversion"/>
  </si>
  <si>
    <t>2023.02.21.</t>
  </si>
  <si>
    <t>2023.02.21.</t>
    <phoneticPr fontId="14" type="noConversion"/>
  </si>
  <si>
    <t>2023.02.22.</t>
  </si>
  <si>
    <t>2023.02.23.</t>
    <phoneticPr fontId="14" type="noConversion"/>
  </si>
  <si>
    <t>2023.03.02.</t>
    <phoneticPr fontId="14" type="noConversion"/>
  </si>
  <si>
    <t>2023.03.08.</t>
  </si>
  <si>
    <t>2023.03.09.</t>
  </si>
  <si>
    <t>2023.03.14.</t>
    <phoneticPr fontId="14" type="noConversion"/>
  </si>
  <si>
    <t>2023.03.16</t>
    <phoneticPr fontId="14" type="noConversion"/>
  </si>
  <si>
    <t>2023.03.16</t>
    <phoneticPr fontId="14" type="noConversion"/>
  </si>
  <si>
    <t>2023.03.21</t>
    <phoneticPr fontId="14" type="noConversion"/>
  </si>
  <si>
    <t>2023.03.22</t>
  </si>
  <si>
    <t>꽃과나비</t>
    <phoneticPr fontId="14" type="noConversion"/>
  </si>
  <si>
    <t>유관기관 간 원활하고 효율적인 협력 체계 구축과 의회지원사항 등 논의를 위한 간담회</t>
    <phoneticPr fontId="14" type="noConversion"/>
  </si>
  <si>
    <t>소청도</t>
    <phoneticPr fontId="14" type="noConversion"/>
  </si>
  <si>
    <t>운서동 통장자율회 애로사항 및 민원청취, 동 현안사항 등 논의를 위한 간담회</t>
    <phoneticPr fontId="14" type="noConversion"/>
  </si>
  <si>
    <t>황소명가</t>
    <phoneticPr fontId="14" type="noConversion"/>
  </si>
  <si>
    <t>보훈단체 주요활동 현황 파악 및 지원사항 등 논의를 위한 간담회</t>
    <phoneticPr fontId="14" type="noConversion"/>
  </si>
  <si>
    <t>토담골</t>
    <phoneticPr fontId="14" type="noConversion"/>
  </si>
  <si>
    <t>향후 의정활동 및 의사활동 등 지방의회 운영 관련 사항 논의를 위한 간담회</t>
    <phoneticPr fontId="14" type="noConversion"/>
  </si>
  <si>
    <t>정선곤드레밥</t>
    <phoneticPr fontId="14" type="noConversion"/>
  </si>
  <si>
    <t>영종지역 현안사항 정보 공유 등 해결 방안 논의를 위한 간담회</t>
    <phoneticPr fontId="14" type="noConversion"/>
  </si>
  <si>
    <t>원조부안집</t>
    <phoneticPr fontId="14" type="noConversion"/>
  </si>
  <si>
    <t>보건소 애로사항 청취 및 자살예방 등 업무 관련 사항 논의를 위한 간담회</t>
    <phoneticPr fontId="14" type="noConversion"/>
  </si>
  <si>
    <t>임시회 의사일정 등 관련 사항 논의 및 직원격려를 위한 간담회</t>
    <phoneticPr fontId="14" type="noConversion"/>
  </si>
  <si>
    <t>지방의회의 발전방향 등 상호간 협력사항 논의를 위한 간담회</t>
    <phoneticPr fontId="14" type="noConversion"/>
  </si>
  <si>
    <t>공화춘</t>
    <phoneticPr fontId="14" type="noConversion"/>
  </si>
  <si>
    <t>맛고을</t>
    <phoneticPr fontId="14" type="noConversion"/>
  </si>
  <si>
    <t>의정활동 홍보를 위한 언론관계자와의 간담회</t>
    <phoneticPr fontId="14" type="noConversion"/>
  </si>
  <si>
    <t>원도심지역 현안사항(동인천역 등) 및 임시회 관련 사항 논의 간담회</t>
    <phoneticPr fontId="14" type="noConversion"/>
  </si>
  <si>
    <t>백령식당</t>
    <phoneticPr fontId="14" type="noConversion"/>
  </si>
  <si>
    <t xml:space="preserve">영종1동 지역의 민원청취, 현안사항 파악 및 주민자치 활성화를 위한 간담회 </t>
    <phoneticPr fontId="14" type="noConversion"/>
  </si>
  <si>
    <t>반상회</t>
    <phoneticPr fontId="14" type="noConversion"/>
  </si>
  <si>
    <t>중구시설관리공단 사업(공원녹지관리 등) 현안사항 파악 및 개선방향 논의를 위한 간담회</t>
    <phoneticPr fontId="14" type="noConversion"/>
  </si>
  <si>
    <t>개성만두</t>
    <phoneticPr fontId="14" type="noConversion"/>
  </si>
  <si>
    <t>어린이집 관련 민원청취 및 현안사항 논의를 위한 간담회</t>
    <phoneticPr fontId="14" type="noConversion"/>
  </si>
  <si>
    <t>김용희순대국</t>
    <phoneticPr fontId="14" type="noConversion"/>
  </si>
  <si>
    <t>보훈단체 및 영종지역 관련 현안사항 파악 등 논의를 위한 간담회</t>
    <phoneticPr fontId="14" type="noConversion"/>
  </si>
  <si>
    <t>본가설렁탕24시</t>
    <phoneticPr fontId="14" type="noConversion"/>
  </si>
  <si>
    <t>영종국제도시 장애인주간보호센터의 이용 정원 확대 운영에 따른 애로사항 청취 및 현안사항 논의를 위한 간담회</t>
    <phoneticPr fontId="14" type="noConversion"/>
  </si>
  <si>
    <t xml:space="preserve">농정 보조사업 및 운북저수지 정밀안전진단 등 현안사항 관련 논의 간담회  </t>
    <phoneticPr fontId="14" type="noConversion"/>
  </si>
  <si>
    <t>소플러스 영종점</t>
    <phoneticPr fontId="14" type="noConversion"/>
  </si>
  <si>
    <t>임시회 의사일정 등 민원현장 방문 관련 사항 논의 간담회</t>
    <phoneticPr fontId="14" type="noConversion"/>
  </si>
  <si>
    <t>백령도 어화</t>
    <phoneticPr fontId="14" type="noConversion"/>
  </si>
  <si>
    <t>중구마을학교 운영 등 현안사항 관련 논의를 위한 간담회</t>
    <phoneticPr fontId="14" type="noConversion"/>
  </si>
  <si>
    <t>보리꽃</t>
    <phoneticPr fontId="14" type="noConversion"/>
  </si>
  <si>
    <t>영종지역 주정차 단속 업무 관련 애로사항 청취 등 논의를 위한 간담회</t>
    <phoneticPr fontId="14" type="noConversion"/>
  </si>
  <si>
    <t>복촌</t>
    <phoneticPr fontId="14" type="noConversion"/>
  </si>
  <si>
    <t>영종 e편한세상오션하임 경로당 개소식 관련 논의 간담회</t>
    <phoneticPr fontId="14" type="noConversion"/>
  </si>
  <si>
    <t>뭉치네오삼불고기</t>
    <phoneticPr fontId="14" type="noConversion"/>
  </si>
  <si>
    <t>중구시설관리공단 사업(청사관리 등) 현안사항 파악 및 업무추진 관련 애로사항 청취 등을 위한 간담회</t>
    <phoneticPr fontId="14" type="noConversion"/>
  </si>
  <si>
    <t>제2청사 선별진료소 이전계획 및 향후 계획 등 논의를 위한 간담회</t>
    <phoneticPr fontId="14" type="noConversion"/>
  </si>
  <si>
    <t>무의도 국립휴양림 인근 회주도로 설치 관련 현장방문에 따른 간담회</t>
    <phoneticPr fontId="14" type="noConversion"/>
  </si>
  <si>
    <t>봄철 산불방지대책상황실 운영 및 영종·용유 가로수 관련 논의를 위한 간담회</t>
    <phoneticPr fontId="14" type="noConversion"/>
  </si>
  <si>
    <t>긴마루</t>
    <phoneticPr fontId="14" type="noConversion"/>
  </si>
  <si>
    <t>영종국제도시 공중화장실  관리 상황 등 현안사항 관련 논의를 위한 간담회</t>
    <phoneticPr fontId="14" type="noConversion"/>
  </si>
  <si>
    <t>백운골남원추어탕</t>
  </si>
  <si>
    <t>주차장 설치 및 불법주정차 단속 등 현안사항 파악,  업무 애로사항 청취를 위한 간담회</t>
    <phoneticPr fontId="14" type="noConversion"/>
  </si>
  <si>
    <t>청사 시설물 관리 및 지출, 계약 등 업무 애로사항 청취를 위한 간담회</t>
    <phoneticPr fontId="14" type="noConversion"/>
  </si>
  <si>
    <t>월아천</t>
    <phoneticPr fontId="14" type="noConversion"/>
  </si>
  <si>
    <t>복합커뮤니티센터 등  업무 애로사항 청취 및 의회지원사항 논의를 위한 간담회</t>
    <phoneticPr fontId="14" type="noConversion"/>
  </si>
  <si>
    <t>내고향돼지불백전문점</t>
    <phoneticPr fontId="14" type="noConversion"/>
  </si>
  <si>
    <t>영종국제도시 복합공공시설 건립공사 기공식 개최 관련 논의를 위한 간담회</t>
    <phoneticPr fontId="14" type="noConversion"/>
  </si>
  <si>
    <t>제309회 임시회 안건 및 조례안 관련 논의를 위한 간담회</t>
    <phoneticPr fontId="14" type="noConversion"/>
  </si>
  <si>
    <t>국가유공자 지원 등 보훈단체 관련 애로사항 청취 및 의회 협력사항, 의전 등 의정활동 사항 관련 등 논의를 위한 간담회</t>
    <phoneticPr fontId="14" type="noConversion"/>
  </si>
  <si>
    <t>농지성토, 공중 화장실 관리, 공중위생 관련 업무 애로사항 청취 및 의회지원사항 논의를 위한 간담회</t>
    <phoneticPr fontId="14" type="noConversion"/>
  </si>
  <si>
    <t>영종하늘도시지역  현안사항 관련 논의를 위한 간담회</t>
    <phoneticPr fontId="14" type="noConversion"/>
  </si>
  <si>
    <t>명일사골순대국</t>
    <phoneticPr fontId="14" type="noConversion"/>
  </si>
  <si>
    <t>원활한 의정활동 및 의사활동을 위해 수고하는 직원 격려</t>
    <phoneticPr fontId="14" type="noConversion"/>
  </si>
  <si>
    <t>유관기관 간 원활하고 효율적인 협력 체계 구축을 위한 간담회</t>
    <phoneticPr fontId="14" type="noConversion"/>
  </si>
  <si>
    <t>골목상회</t>
    <phoneticPr fontId="14" type="noConversion"/>
  </si>
  <si>
    <t>홍보영상, 생활체육, 정보화사업 등 현안사항 파악, 업무 애로사항 청취 및 의회지원사항 논의를 위한 간담회</t>
    <phoneticPr fontId="14" type="noConversion"/>
  </si>
  <si>
    <t xml:space="preserve">영종지역 현안사항 파악, 개선방안 및 발전방안 등 논의를 위한 간담회 </t>
    <phoneticPr fontId="14" type="noConversion"/>
  </si>
  <si>
    <t>유래일식</t>
    <phoneticPr fontId="14" type="noConversion"/>
  </si>
  <si>
    <t>어장진입로 개설지원사업 주민설명회 등 관련 사항 논의를 위한 간담회</t>
    <phoneticPr fontId="14" type="noConversion"/>
  </si>
  <si>
    <t>삼대가국수회관</t>
    <phoneticPr fontId="14" type="noConversion"/>
  </si>
  <si>
    <t>건강상담실 운영, 영종국제도시 종합병원 유치, 감염병 관리 업무 등 애로사항 청취 및 의회지원사항 논의를 위한 간담회</t>
    <phoneticPr fontId="14" type="noConversion"/>
  </si>
  <si>
    <t>의정수행의 공로를 인정받아 포상을 받은 동료의원에 대한 격려품 지급</t>
    <phoneticPr fontId="14" type="noConversion"/>
  </si>
  <si>
    <t>2023.03.17</t>
    <phoneticPr fontId="14" type="noConversion"/>
  </si>
  <si>
    <t>태화원</t>
    <phoneticPr fontId="14" type="noConversion"/>
  </si>
  <si>
    <t>군구의회 의장협의회 3월 월례회의 진행을 위해 수고한 직원 격려</t>
    <phoneticPr fontId="14" type="noConversion"/>
  </si>
  <si>
    <t>기념품 구입</t>
    <phoneticPr fontId="14" type="noConversion"/>
  </si>
  <si>
    <t>인천광역시 군구의회 의장협의회 3월 월례회의 환경정비 물품 구입</t>
    <phoneticPr fontId="14" type="noConversion"/>
  </si>
  <si>
    <t>계좌이체</t>
    <phoneticPr fontId="2" type="noConversion"/>
  </si>
  <si>
    <t>왕산해수욕장 현안사항(도로개설공사 등) 관련 논의 간담회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</si>
</sst>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h:mm;@"/>
    <numFmt numFmtId="177" formatCode="000\-000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1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8" fillId="0" borderId="24" xfId="0" applyFont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1" fontId="8" fillId="0" borderId="9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41" fontId="6" fillId="0" borderId="31" xfId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41" fontId="6" fillId="0" borderId="32" xfId="1" applyFont="1" applyBorder="1" applyAlignment="1">
      <alignment horizontal="center" vertical="center" wrapText="1"/>
    </xf>
    <xf numFmtId="41" fontId="6" fillId="0" borderId="32" xfId="1" applyFont="1" applyFill="1" applyBorder="1" applyAlignment="1">
      <alignment horizontal="center" vertical="center" wrapText="1"/>
    </xf>
    <xf numFmtId="41" fontId="6" fillId="0" borderId="31" xfId="1" applyFont="1" applyBorder="1" applyAlignment="1">
      <alignment horizontal="center" vertical="center" wrapText="1"/>
    </xf>
    <xf numFmtId="41" fontId="6" fillId="0" borderId="29" xfId="1" applyNumberFormat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41" fontId="6" fillId="2" borderId="32" xfId="1" applyFont="1" applyFill="1" applyBorder="1" applyAlignment="1">
      <alignment horizontal="center" vertical="center" wrapText="1"/>
    </xf>
    <xf numFmtId="41" fontId="6" fillId="2" borderId="31" xfId="1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 shrinkToFit="1"/>
    </xf>
    <xf numFmtId="0" fontId="6" fillId="0" borderId="34" xfId="0" applyFont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14" fontId="6" fillId="0" borderId="32" xfId="0" applyNumberFormat="1" applyFont="1" applyFill="1" applyBorder="1" applyAlignment="1">
      <alignment horizontal="center" vertical="center" wrapText="1"/>
    </xf>
    <xf numFmtId="20" fontId="6" fillId="0" borderId="32" xfId="0" applyNumberFormat="1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left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29" xfId="0" applyNumberFormat="1" applyFont="1" applyFill="1" applyBorder="1" applyAlignment="1">
      <alignment horizontal="left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0" borderId="29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14" fontId="6" fillId="0" borderId="6" xfId="0" applyNumberFormat="1" applyFont="1" applyFill="1" applyBorder="1" applyAlignment="1">
      <alignment horizontal="center" vertical="center" wrapText="1"/>
    </xf>
    <xf numFmtId="20" fontId="6" fillId="0" borderId="6" xfId="0" applyNumberFormat="1" applyFont="1" applyFill="1" applyBorder="1" applyAlignment="1">
      <alignment horizontal="center" vertical="center" wrapText="1"/>
    </xf>
    <xf numFmtId="41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20" fontId="6" fillId="0" borderId="0" xfId="0" applyNumberFormat="1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20" fontId="6" fillId="0" borderId="32" xfId="0" applyNumberFormat="1" applyFont="1" applyBorder="1" applyAlignment="1">
      <alignment horizontal="center" vertical="center"/>
    </xf>
    <xf numFmtId="20" fontId="6" fillId="2" borderId="32" xfId="0" applyNumberFormat="1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/>
    </xf>
    <xf numFmtId="0" fontId="6" fillId="0" borderId="30" xfId="0" applyFont="1" applyFill="1" applyBorder="1" applyAlignment="1">
      <alignment horizontal="center" vertical="center" wrapText="1"/>
    </xf>
    <xf numFmtId="177" fontId="16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6" fillId="0" borderId="38" xfId="0" applyFont="1" applyBorder="1" applyAlignment="1">
      <alignment horizontal="center" vertical="center" wrapText="1"/>
    </xf>
    <xf numFmtId="49" fontId="6" fillId="0" borderId="32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20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1" xfId="0" applyNumberFormat="1" applyFont="1" applyFill="1" applyBorder="1" applyAlignment="1">
      <alignment horizontal="left" vertical="center" wrapText="1"/>
    </xf>
    <xf numFmtId="20" fontId="6" fillId="0" borderId="29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abSelected="1" workbookViewId="0">
      <selection sqref="A1:I1"/>
    </sheetView>
  </sheetViews>
  <sheetFormatPr defaultRowHeight="16.5"/>
  <cols>
    <col min="1" max="1" width="6" style="43" customWidth="1"/>
    <col min="2" max="2" width="14" style="43" customWidth="1"/>
    <col min="3" max="3" width="7.375" style="43" customWidth="1"/>
    <col min="4" max="4" width="35.125" style="44" customWidth="1"/>
    <col min="5" max="5" width="14.75" style="44" customWidth="1"/>
    <col min="6" max="6" width="44.625" style="44" customWidth="1"/>
    <col min="7" max="7" width="17.5" style="43" customWidth="1"/>
    <col min="8" max="8" width="8.5" style="43" customWidth="1"/>
    <col min="9" max="9" width="11" style="44" customWidth="1"/>
    <col min="10" max="16384" width="9" style="44"/>
  </cols>
  <sheetData>
    <row r="1" spans="1:9" ht="39.75" customHeight="1">
      <c r="A1" s="167" t="s">
        <v>30</v>
      </c>
      <c r="B1" s="167"/>
      <c r="C1" s="168"/>
      <c r="D1" s="168"/>
      <c r="E1" s="168"/>
      <c r="F1" s="168"/>
      <c r="G1" s="168"/>
      <c r="H1" s="168"/>
      <c r="I1" s="168"/>
    </row>
    <row r="2" spans="1:9" ht="17.25" thickBot="1"/>
    <row r="3" spans="1:9" ht="33" customHeight="1" thickBot="1">
      <c r="A3" s="12" t="s">
        <v>4</v>
      </c>
      <c r="B3" s="13" t="s">
        <v>6</v>
      </c>
      <c r="C3" s="14" t="s">
        <v>0</v>
      </c>
      <c r="D3" s="15" t="s">
        <v>21</v>
      </c>
      <c r="E3" s="16" t="s">
        <v>1</v>
      </c>
      <c r="F3" s="15" t="s">
        <v>23</v>
      </c>
      <c r="G3" s="15" t="s">
        <v>19</v>
      </c>
      <c r="H3" s="38" t="s">
        <v>2</v>
      </c>
      <c r="I3" s="17" t="s">
        <v>7</v>
      </c>
    </row>
    <row r="4" spans="1:9" ht="34.5" customHeight="1" thickTop="1">
      <c r="A4" s="45"/>
      <c r="B4" s="19" t="s">
        <v>3</v>
      </c>
      <c r="C4" s="20"/>
      <c r="D4" s="47"/>
      <c r="E4" s="21">
        <f>SUM(E5:E50)</f>
        <v>5842000</v>
      </c>
      <c r="F4" s="22"/>
      <c r="G4" s="22"/>
      <c r="H4" s="39"/>
      <c r="I4" s="23"/>
    </row>
    <row r="5" spans="1:9" ht="50.1" customHeight="1">
      <c r="A5" s="25">
        <v>1</v>
      </c>
      <c r="B5" s="94" t="s">
        <v>337</v>
      </c>
      <c r="C5" s="95" t="s">
        <v>338</v>
      </c>
      <c r="D5" s="48" t="s">
        <v>31</v>
      </c>
      <c r="E5" s="41">
        <v>160000</v>
      </c>
      <c r="F5" s="96" t="s">
        <v>364</v>
      </c>
      <c r="G5" s="97" t="s">
        <v>365</v>
      </c>
      <c r="H5" s="98">
        <v>6</v>
      </c>
      <c r="I5" s="26" t="s">
        <v>10</v>
      </c>
    </row>
    <row r="6" spans="1:9" ht="50.1" customHeight="1">
      <c r="A6" s="91">
        <v>2</v>
      </c>
      <c r="B6" s="99" t="s">
        <v>337</v>
      </c>
      <c r="C6" s="100">
        <v>0.85763888888888884</v>
      </c>
      <c r="D6" s="92" t="s">
        <v>31</v>
      </c>
      <c r="E6" s="85">
        <v>225000</v>
      </c>
      <c r="F6" s="101" t="s">
        <v>366</v>
      </c>
      <c r="G6" s="102" t="s">
        <v>367</v>
      </c>
      <c r="H6" s="103">
        <v>12</v>
      </c>
      <c r="I6" s="93" t="s">
        <v>8</v>
      </c>
    </row>
    <row r="7" spans="1:9" ht="50.1" customHeight="1">
      <c r="A7" s="27">
        <v>3</v>
      </c>
      <c r="B7" s="104" t="s">
        <v>82</v>
      </c>
      <c r="C7" s="105">
        <v>0.50902777777777775</v>
      </c>
      <c r="D7" s="49" t="s">
        <v>31</v>
      </c>
      <c r="E7" s="6">
        <v>30000</v>
      </c>
      <c r="F7" s="106" t="s">
        <v>368</v>
      </c>
      <c r="G7" s="46" t="s">
        <v>369</v>
      </c>
      <c r="H7" s="7">
        <v>3</v>
      </c>
      <c r="I7" s="24" t="s">
        <v>8</v>
      </c>
    </row>
    <row r="8" spans="1:9" ht="50.1" customHeight="1">
      <c r="A8" s="27">
        <v>4</v>
      </c>
      <c r="B8" s="104" t="s">
        <v>339</v>
      </c>
      <c r="C8" s="105">
        <v>0.5</v>
      </c>
      <c r="D8" s="49" t="s">
        <v>31</v>
      </c>
      <c r="E8" s="6">
        <v>84000</v>
      </c>
      <c r="F8" s="107" t="s">
        <v>370</v>
      </c>
      <c r="G8" s="46" t="s">
        <v>371</v>
      </c>
      <c r="H8" s="7">
        <v>7</v>
      </c>
      <c r="I8" s="24" t="s">
        <v>8</v>
      </c>
    </row>
    <row r="9" spans="1:9" ht="50.1" customHeight="1">
      <c r="A9" s="27">
        <v>5</v>
      </c>
      <c r="B9" s="104" t="s">
        <v>83</v>
      </c>
      <c r="C9" s="105">
        <v>0.81388888888888899</v>
      </c>
      <c r="D9" s="49" t="s">
        <v>31</v>
      </c>
      <c r="E9" s="6">
        <v>38000</v>
      </c>
      <c r="F9" s="106" t="s">
        <v>372</v>
      </c>
      <c r="G9" s="46" t="s">
        <v>373</v>
      </c>
      <c r="H9" s="7">
        <v>2</v>
      </c>
      <c r="I9" s="24" t="s">
        <v>8</v>
      </c>
    </row>
    <row r="10" spans="1:9" ht="50.1" customHeight="1">
      <c r="A10" s="27">
        <v>6</v>
      </c>
      <c r="B10" s="104" t="s">
        <v>84</v>
      </c>
      <c r="C10" s="105">
        <v>0.52777777777777779</v>
      </c>
      <c r="D10" s="49" t="s">
        <v>31</v>
      </c>
      <c r="E10" s="6">
        <v>78000</v>
      </c>
      <c r="F10" s="106" t="s">
        <v>374</v>
      </c>
      <c r="G10" s="46" t="s">
        <v>47</v>
      </c>
      <c r="H10" s="7">
        <v>6</v>
      </c>
      <c r="I10" s="24" t="s">
        <v>8</v>
      </c>
    </row>
    <row r="11" spans="1:9" ht="50.1" customHeight="1">
      <c r="A11" s="27">
        <v>7</v>
      </c>
      <c r="B11" s="104" t="s">
        <v>340</v>
      </c>
      <c r="C11" s="105">
        <v>0.51041666666666663</v>
      </c>
      <c r="D11" s="49" t="s">
        <v>31</v>
      </c>
      <c r="E11" s="6">
        <v>104000</v>
      </c>
      <c r="F11" s="108" t="s">
        <v>375</v>
      </c>
      <c r="G11" s="46" t="s">
        <v>39</v>
      </c>
      <c r="H11" s="7">
        <v>6</v>
      </c>
      <c r="I11" s="24" t="s">
        <v>8</v>
      </c>
    </row>
    <row r="12" spans="1:9" ht="50.1" customHeight="1">
      <c r="A12" s="27">
        <v>8</v>
      </c>
      <c r="B12" s="104" t="s">
        <v>256</v>
      </c>
      <c r="C12" s="105">
        <v>0.54652777777777783</v>
      </c>
      <c r="D12" s="49" t="s">
        <v>31</v>
      </c>
      <c r="E12" s="6">
        <v>358000</v>
      </c>
      <c r="F12" s="106" t="s">
        <v>376</v>
      </c>
      <c r="G12" s="46" t="s">
        <v>377</v>
      </c>
      <c r="H12" s="7">
        <v>14</v>
      </c>
      <c r="I12" s="24" t="s">
        <v>8</v>
      </c>
    </row>
    <row r="13" spans="1:9" ht="50.1" customHeight="1">
      <c r="A13" s="27">
        <v>9</v>
      </c>
      <c r="B13" s="104" t="s">
        <v>341</v>
      </c>
      <c r="C13" s="105">
        <v>0.51111111111111118</v>
      </c>
      <c r="D13" s="49" t="s">
        <v>31</v>
      </c>
      <c r="E13" s="6">
        <v>81000</v>
      </c>
      <c r="F13" s="108" t="s">
        <v>42</v>
      </c>
      <c r="G13" s="46" t="s">
        <v>378</v>
      </c>
      <c r="H13" s="7">
        <v>9</v>
      </c>
      <c r="I13" s="24" t="s">
        <v>8</v>
      </c>
    </row>
    <row r="14" spans="1:9" ht="50.1" customHeight="1">
      <c r="A14" s="27">
        <v>10</v>
      </c>
      <c r="B14" s="104" t="s">
        <v>342</v>
      </c>
      <c r="C14" s="105">
        <v>0.52430555555555558</v>
      </c>
      <c r="D14" s="49" t="s">
        <v>31</v>
      </c>
      <c r="E14" s="6">
        <v>378000</v>
      </c>
      <c r="F14" s="106" t="s">
        <v>379</v>
      </c>
      <c r="G14" s="109" t="s">
        <v>181</v>
      </c>
      <c r="H14" s="7">
        <v>21</v>
      </c>
      <c r="I14" s="24" t="s">
        <v>8</v>
      </c>
    </row>
    <row r="15" spans="1:9" ht="50.1" customHeight="1">
      <c r="A15" s="27">
        <v>11</v>
      </c>
      <c r="B15" s="104" t="s">
        <v>343</v>
      </c>
      <c r="C15" s="105">
        <v>0.71597222222222223</v>
      </c>
      <c r="D15" s="49" t="s">
        <v>31</v>
      </c>
      <c r="E15" s="6">
        <v>40000</v>
      </c>
      <c r="F15" s="106" t="s">
        <v>380</v>
      </c>
      <c r="G15" s="46" t="s">
        <v>381</v>
      </c>
      <c r="H15" s="7">
        <v>3</v>
      </c>
      <c r="I15" s="24" t="s">
        <v>8</v>
      </c>
    </row>
    <row r="16" spans="1:9" ht="50.1" customHeight="1">
      <c r="A16" s="27">
        <v>12</v>
      </c>
      <c r="B16" s="104" t="s">
        <v>344</v>
      </c>
      <c r="C16" s="105">
        <v>0.79791666666666661</v>
      </c>
      <c r="D16" s="49" t="s">
        <v>31</v>
      </c>
      <c r="E16" s="6">
        <v>150000</v>
      </c>
      <c r="F16" s="106" t="s">
        <v>382</v>
      </c>
      <c r="G16" s="109" t="s">
        <v>383</v>
      </c>
      <c r="H16" s="7">
        <v>11</v>
      </c>
      <c r="I16" s="24" t="s">
        <v>8</v>
      </c>
    </row>
    <row r="17" spans="1:9" ht="50.1" customHeight="1">
      <c r="A17" s="27">
        <v>13</v>
      </c>
      <c r="B17" s="104" t="s">
        <v>345</v>
      </c>
      <c r="C17" s="105">
        <v>0.51874999999999993</v>
      </c>
      <c r="D17" s="49" t="s">
        <v>31</v>
      </c>
      <c r="E17" s="6">
        <v>27000</v>
      </c>
      <c r="F17" s="106" t="s">
        <v>42</v>
      </c>
      <c r="G17" s="46" t="s">
        <v>43</v>
      </c>
      <c r="H17" s="7">
        <v>3</v>
      </c>
      <c r="I17" s="24" t="s">
        <v>8</v>
      </c>
    </row>
    <row r="18" spans="1:9" s="58" customFormat="1" ht="50.1" customHeight="1">
      <c r="A18" s="27">
        <v>14</v>
      </c>
      <c r="B18" s="104" t="s">
        <v>346</v>
      </c>
      <c r="C18" s="105">
        <v>0.50763888888888886</v>
      </c>
      <c r="D18" s="56" t="s">
        <v>31</v>
      </c>
      <c r="E18" s="6">
        <v>55000</v>
      </c>
      <c r="F18" s="106" t="s">
        <v>384</v>
      </c>
      <c r="G18" s="46" t="s">
        <v>385</v>
      </c>
      <c r="H18" s="7">
        <v>5</v>
      </c>
      <c r="I18" s="57" t="s">
        <v>8</v>
      </c>
    </row>
    <row r="19" spans="1:9" ht="50.1" customHeight="1">
      <c r="A19" s="27">
        <v>15</v>
      </c>
      <c r="B19" s="104" t="s">
        <v>347</v>
      </c>
      <c r="C19" s="105">
        <v>0.50416666666666665</v>
      </c>
      <c r="D19" s="49" t="s">
        <v>31</v>
      </c>
      <c r="E19" s="6">
        <v>40000</v>
      </c>
      <c r="F19" s="106" t="s">
        <v>386</v>
      </c>
      <c r="G19" s="46" t="s">
        <v>387</v>
      </c>
      <c r="H19" s="7">
        <v>5</v>
      </c>
      <c r="I19" s="24" t="s">
        <v>8</v>
      </c>
    </row>
    <row r="20" spans="1:9" ht="50.1" customHeight="1">
      <c r="A20" s="27">
        <v>16</v>
      </c>
      <c r="B20" s="104" t="s">
        <v>348</v>
      </c>
      <c r="C20" s="105">
        <v>0.49722222222222223</v>
      </c>
      <c r="D20" s="49" t="s">
        <v>31</v>
      </c>
      <c r="E20" s="6">
        <v>72000</v>
      </c>
      <c r="F20" s="106" t="s">
        <v>388</v>
      </c>
      <c r="G20" s="46" t="s">
        <v>389</v>
      </c>
      <c r="H20" s="7">
        <v>6</v>
      </c>
      <c r="I20" s="24" t="s">
        <v>8</v>
      </c>
    </row>
    <row r="21" spans="1:9" ht="50.1" customHeight="1">
      <c r="A21" s="27">
        <v>17</v>
      </c>
      <c r="B21" s="104" t="s">
        <v>89</v>
      </c>
      <c r="C21" s="105"/>
      <c r="D21" s="49" t="s">
        <v>31</v>
      </c>
      <c r="E21" s="6">
        <v>300000</v>
      </c>
      <c r="F21" s="106" t="s">
        <v>65</v>
      </c>
      <c r="G21" s="46" t="s">
        <v>145</v>
      </c>
      <c r="H21" s="7"/>
      <c r="I21" s="24" t="s">
        <v>252</v>
      </c>
    </row>
    <row r="22" spans="1:9" ht="50.1" customHeight="1">
      <c r="A22" s="27">
        <v>18</v>
      </c>
      <c r="B22" s="104" t="s">
        <v>194</v>
      </c>
      <c r="C22" s="105">
        <v>0.87430555555555556</v>
      </c>
      <c r="D22" s="49" t="s">
        <v>31</v>
      </c>
      <c r="E22" s="6">
        <v>110000</v>
      </c>
      <c r="F22" s="106" t="s">
        <v>390</v>
      </c>
      <c r="G22" s="46" t="s">
        <v>41</v>
      </c>
      <c r="H22" s="7">
        <v>4</v>
      </c>
      <c r="I22" s="33" t="s">
        <v>8</v>
      </c>
    </row>
    <row r="23" spans="1:9" ht="50.1" customHeight="1">
      <c r="A23" s="27">
        <v>19</v>
      </c>
      <c r="B23" s="104" t="s">
        <v>280</v>
      </c>
      <c r="C23" s="105">
        <v>0.87916666666666676</v>
      </c>
      <c r="D23" s="49" t="s">
        <v>31</v>
      </c>
      <c r="E23" s="6">
        <v>130000</v>
      </c>
      <c r="F23" s="106" t="s">
        <v>391</v>
      </c>
      <c r="G23" s="46" t="s">
        <v>392</v>
      </c>
      <c r="H23" s="7">
        <v>6</v>
      </c>
      <c r="I23" s="24" t="s">
        <v>8</v>
      </c>
    </row>
    <row r="24" spans="1:9" ht="50.1" customHeight="1">
      <c r="A24" s="27">
        <v>20</v>
      </c>
      <c r="B24" s="104" t="s">
        <v>282</v>
      </c>
      <c r="C24" s="105">
        <v>0.50347222222222221</v>
      </c>
      <c r="D24" s="49" t="s">
        <v>31</v>
      </c>
      <c r="E24" s="6">
        <v>85000</v>
      </c>
      <c r="F24" s="106" t="s">
        <v>393</v>
      </c>
      <c r="G24" s="109" t="s">
        <v>394</v>
      </c>
      <c r="H24" s="7">
        <v>5</v>
      </c>
      <c r="I24" s="24" t="s">
        <v>8</v>
      </c>
    </row>
    <row r="25" spans="1:9" ht="50.1" customHeight="1">
      <c r="A25" s="27">
        <v>21</v>
      </c>
      <c r="B25" s="104" t="s">
        <v>195</v>
      </c>
      <c r="C25" s="105">
        <v>0.50138888888888888</v>
      </c>
      <c r="D25" s="49" t="s">
        <v>31</v>
      </c>
      <c r="E25" s="6">
        <v>70000</v>
      </c>
      <c r="F25" s="106" t="s">
        <v>395</v>
      </c>
      <c r="G25" s="46" t="s">
        <v>396</v>
      </c>
      <c r="H25" s="7">
        <v>7</v>
      </c>
      <c r="I25" s="24" t="s">
        <v>8</v>
      </c>
    </row>
    <row r="26" spans="1:9" ht="50.1" customHeight="1">
      <c r="A26" s="27">
        <v>22</v>
      </c>
      <c r="B26" s="104" t="s">
        <v>266</v>
      </c>
      <c r="C26" s="105">
        <v>0.51597222222222217</v>
      </c>
      <c r="D26" s="49" t="s">
        <v>31</v>
      </c>
      <c r="E26" s="6">
        <v>108000</v>
      </c>
      <c r="F26" s="106" t="s">
        <v>397</v>
      </c>
      <c r="G26" s="46" t="s">
        <v>398</v>
      </c>
      <c r="H26" s="7">
        <v>6</v>
      </c>
      <c r="I26" s="24" t="s">
        <v>8</v>
      </c>
    </row>
    <row r="27" spans="1:9" ht="50.1" customHeight="1">
      <c r="A27" s="27">
        <v>23</v>
      </c>
      <c r="B27" s="104" t="s">
        <v>349</v>
      </c>
      <c r="C27" s="105">
        <v>0.51874999999999993</v>
      </c>
      <c r="D27" s="49" t="s">
        <v>31</v>
      </c>
      <c r="E27" s="6">
        <v>112000</v>
      </c>
      <c r="F27" s="106" t="s">
        <v>399</v>
      </c>
      <c r="G27" s="46" t="s">
        <v>400</v>
      </c>
      <c r="H27" s="7">
        <v>6</v>
      </c>
      <c r="I27" s="24" t="s">
        <v>8</v>
      </c>
    </row>
    <row r="28" spans="1:9" ht="50.1" customHeight="1">
      <c r="A28" s="27">
        <v>24</v>
      </c>
      <c r="B28" s="104" t="s">
        <v>350</v>
      </c>
      <c r="C28" s="105">
        <v>0.50347222222222221</v>
      </c>
      <c r="D28" s="49" t="s">
        <v>31</v>
      </c>
      <c r="E28" s="6">
        <v>162000</v>
      </c>
      <c r="F28" s="106" t="s">
        <v>401</v>
      </c>
      <c r="G28" s="46" t="s">
        <v>46</v>
      </c>
      <c r="H28" s="7">
        <v>15</v>
      </c>
      <c r="I28" s="24" t="s">
        <v>8</v>
      </c>
    </row>
    <row r="29" spans="1:9" ht="50.1" customHeight="1">
      <c r="A29" s="27">
        <v>25</v>
      </c>
      <c r="B29" s="104" t="s">
        <v>351</v>
      </c>
      <c r="C29" s="105">
        <v>0.54375000000000007</v>
      </c>
      <c r="D29" s="49" t="s">
        <v>31</v>
      </c>
      <c r="E29" s="6">
        <v>160000</v>
      </c>
      <c r="F29" s="106" t="s">
        <v>402</v>
      </c>
      <c r="G29" s="109" t="s">
        <v>396</v>
      </c>
      <c r="H29" s="7">
        <v>16</v>
      </c>
      <c r="I29" s="24" t="s">
        <v>8</v>
      </c>
    </row>
    <row r="30" spans="1:9" ht="50.1" customHeight="1">
      <c r="A30" s="27">
        <v>26</v>
      </c>
      <c r="B30" s="104" t="s">
        <v>352</v>
      </c>
      <c r="C30" s="105">
        <v>0.79513888888888884</v>
      </c>
      <c r="D30" s="49" t="s">
        <v>31</v>
      </c>
      <c r="E30" s="6">
        <v>320000</v>
      </c>
      <c r="F30" s="106" t="s">
        <v>403</v>
      </c>
      <c r="G30" s="46" t="s">
        <v>71</v>
      </c>
      <c r="H30" s="7">
        <v>12</v>
      </c>
      <c r="I30" s="24" t="s">
        <v>8</v>
      </c>
    </row>
    <row r="31" spans="1:9" ht="50.1" customHeight="1">
      <c r="A31" s="27">
        <v>27</v>
      </c>
      <c r="B31" s="104" t="s">
        <v>353</v>
      </c>
      <c r="C31" s="105">
        <v>0.50694444444444442</v>
      </c>
      <c r="D31" s="49" t="s">
        <v>31</v>
      </c>
      <c r="E31" s="82">
        <v>90000</v>
      </c>
      <c r="F31" s="110" t="s">
        <v>404</v>
      </c>
      <c r="G31" s="111" t="s">
        <v>405</v>
      </c>
      <c r="H31" s="7">
        <v>6</v>
      </c>
      <c r="I31" s="24" t="s">
        <v>8</v>
      </c>
    </row>
    <row r="32" spans="1:9" s="58" customFormat="1" ht="50.1" customHeight="1">
      <c r="A32" s="27">
        <v>28</v>
      </c>
      <c r="B32" s="104" t="s">
        <v>354</v>
      </c>
      <c r="C32" s="105">
        <v>0.49652777777777773</v>
      </c>
      <c r="D32" s="56" t="s">
        <v>31</v>
      </c>
      <c r="E32" s="6">
        <v>108000</v>
      </c>
      <c r="F32" s="106" t="s">
        <v>406</v>
      </c>
      <c r="G32" s="121" t="s">
        <v>407</v>
      </c>
      <c r="H32" s="7">
        <v>8</v>
      </c>
      <c r="I32" s="24" t="s">
        <v>8</v>
      </c>
    </row>
    <row r="33" spans="1:9" s="58" customFormat="1" ht="50.1" customHeight="1">
      <c r="A33" s="27">
        <v>29</v>
      </c>
      <c r="B33" s="104" t="s">
        <v>93</v>
      </c>
      <c r="C33" s="105">
        <v>0.51944444444444449</v>
      </c>
      <c r="D33" s="56" t="s">
        <v>31</v>
      </c>
      <c r="E33" s="6">
        <v>100000</v>
      </c>
      <c r="F33" s="106" t="s">
        <v>408</v>
      </c>
      <c r="G33" s="46" t="s">
        <v>39</v>
      </c>
      <c r="H33" s="7">
        <v>7</v>
      </c>
      <c r="I33" s="24" t="s">
        <v>8</v>
      </c>
    </row>
    <row r="34" spans="1:9" ht="50.1" customHeight="1">
      <c r="A34" s="27">
        <v>30</v>
      </c>
      <c r="B34" s="104" t="s">
        <v>56</v>
      </c>
      <c r="C34" s="105">
        <v>0.84513888888888899</v>
      </c>
      <c r="D34" s="49" t="s">
        <v>31</v>
      </c>
      <c r="E34" s="6">
        <v>269000</v>
      </c>
      <c r="F34" s="106" t="s">
        <v>409</v>
      </c>
      <c r="G34" s="46" t="s">
        <v>410</v>
      </c>
      <c r="H34" s="7">
        <v>12</v>
      </c>
      <c r="I34" s="24" t="s">
        <v>8</v>
      </c>
    </row>
    <row r="35" spans="1:9" ht="50.1" customHeight="1">
      <c r="A35" s="27">
        <v>31</v>
      </c>
      <c r="B35" s="104" t="s">
        <v>57</v>
      </c>
      <c r="C35" s="105">
        <v>0.49861111111111112</v>
      </c>
      <c r="D35" s="49" t="s">
        <v>31</v>
      </c>
      <c r="E35" s="6">
        <v>60000</v>
      </c>
      <c r="F35" s="108" t="s">
        <v>411</v>
      </c>
      <c r="G35" s="46" t="s">
        <v>412</v>
      </c>
      <c r="H35" s="7">
        <v>6</v>
      </c>
      <c r="I35" s="24" t="s">
        <v>15</v>
      </c>
    </row>
    <row r="36" spans="1:9" ht="50.1" customHeight="1">
      <c r="A36" s="27">
        <v>32</v>
      </c>
      <c r="B36" s="104" t="s">
        <v>355</v>
      </c>
      <c r="C36" s="105">
        <v>0.49791666666666662</v>
      </c>
      <c r="D36" s="49" t="s">
        <v>31</v>
      </c>
      <c r="E36" s="6">
        <v>60000</v>
      </c>
      <c r="F36" s="108" t="s">
        <v>413</v>
      </c>
      <c r="G36" s="109" t="s">
        <v>396</v>
      </c>
      <c r="H36" s="7">
        <v>6</v>
      </c>
      <c r="I36" s="24" t="s">
        <v>8</v>
      </c>
    </row>
    <row r="37" spans="1:9" ht="50.1" customHeight="1">
      <c r="A37" s="27">
        <v>33</v>
      </c>
      <c r="B37" s="104" t="s">
        <v>95</v>
      </c>
      <c r="C37" s="105">
        <v>0.50486111111111109</v>
      </c>
      <c r="D37" s="49" t="s">
        <v>31</v>
      </c>
      <c r="E37" s="6">
        <v>52000</v>
      </c>
      <c r="F37" s="106" t="s">
        <v>414</v>
      </c>
      <c r="G37" s="46" t="s">
        <v>136</v>
      </c>
      <c r="H37" s="7">
        <v>4</v>
      </c>
      <c r="I37" s="24" t="s">
        <v>8</v>
      </c>
    </row>
    <row r="38" spans="1:9" ht="50.1" customHeight="1">
      <c r="A38" s="27">
        <v>34</v>
      </c>
      <c r="B38" s="104" t="s">
        <v>96</v>
      </c>
      <c r="C38" s="105">
        <v>0.50624999999999998</v>
      </c>
      <c r="D38" s="49" t="s">
        <v>31</v>
      </c>
      <c r="E38" s="6">
        <v>126000</v>
      </c>
      <c r="F38" s="83" t="s">
        <v>415</v>
      </c>
      <c r="G38" s="46" t="s">
        <v>137</v>
      </c>
      <c r="H38" s="7">
        <v>9</v>
      </c>
      <c r="I38" s="24" t="s">
        <v>8</v>
      </c>
    </row>
    <row r="39" spans="1:9" ht="50.1" customHeight="1">
      <c r="A39" s="27">
        <v>35</v>
      </c>
      <c r="B39" s="104" t="s">
        <v>269</v>
      </c>
      <c r="C39" s="105">
        <v>0.87430555555555556</v>
      </c>
      <c r="D39" s="49" t="s">
        <v>31</v>
      </c>
      <c r="E39" s="6">
        <v>170000</v>
      </c>
      <c r="F39" s="106" t="s">
        <v>416</v>
      </c>
      <c r="G39" s="46" t="s">
        <v>392</v>
      </c>
      <c r="H39" s="7">
        <v>7</v>
      </c>
      <c r="I39" s="24" t="s">
        <v>8</v>
      </c>
    </row>
    <row r="40" spans="1:9" ht="50.1" customHeight="1">
      <c r="A40" s="27">
        <v>36</v>
      </c>
      <c r="B40" s="104" t="s">
        <v>356</v>
      </c>
      <c r="C40" s="105">
        <v>0.72777777777777775</v>
      </c>
      <c r="D40" s="49" t="s">
        <v>31</v>
      </c>
      <c r="E40" s="6">
        <v>30000</v>
      </c>
      <c r="F40" s="106" t="s">
        <v>417</v>
      </c>
      <c r="G40" s="46" t="s">
        <v>418</v>
      </c>
      <c r="H40" s="7">
        <v>2</v>
      </c>
      <c r="I40" s="24" t="s">
        <v>8</v>
      </c>
    </row>
    <row r="41" spans="1:9" ht="50.1" customHeight="1">
      <c r="A41" s="27">
        <v>37</v>
      </c>
      <c r="B41" s="104" t="s">
        <v>357</v>
      </c>
      <c r="C41" s="105">
        <v>0.50208333333333333</v>
      </c>
      <c r="D41" s="49" t="s">
        <v>31</v>
      </c>
      <c r="E41" s="6">
        <v>105000</v>
      </c>
      <c r="F41" s="108" t="s">
        <v>419</v>
      </c>
      <c r="G41" s="46" t="s">
        <v>394</v>
      </c>
      <c r="H41" s="7">
        <v>7</v>
      </c>
      <c r="I41" s="24" t="s">
        <v>8</v>
      </c>
    </row>
    <row r="42" spans="1:9" ht="50.1" customHeight="1">
      <c r="A42" s="27">
        <v>38</v>
      </c>
      <c r="B42" s="104" t="s">
        <v>358</v>
      </c>
      <c r="C42" s="105">
        <v>0.50902777777777775</v>
      </c>
      <c r="D42" s="49" t="s">
        <v>31</v>
      </c>
      <c r="E42" s="6">
        <v>117000</v>
      </c>
      <c r="F42" s="106" t="s">
        <v>420</v>
      </c>
      <c r="G42" s="46" t="s">
        <v>47</v>
      </c>
      <c r="H42" s="7">
        <v>9</v>
      </c>
      <c r="I42" s="24" t="s">
        <v>8</v>
      </c>
    </row>
    <row r="43" spans="1:9" ht="50.1" customHeight="1">
      <c r="A43" s="27">
        <v>39</v>
      </c>
      <c r="B43" s="112" t="s">
        <v>61</v>
      </c>
      <c r="C43" s="113">
        <v>0.62152777777777779</v>
      </c>
      <c r="D43" s="49" t="s">
        <v>31</v>
      </c>
      <c r="E43" s="88">
        <v>225000</v>
      </c>
      <c r="F43" s="114" t="s">
        <v>432</v>
      </c>
      <c r="G43" s="115" t="s">
        <v>421</v>
      </c>
      <c r="H43" s="116"/>
      <c r="I43" s="24" t="s">
        <v>8</v>
      </c>
    </row>
    <row r="44" spans="1:9" ht="50.1" customHeight="1">
      <c r="A44" s="27">
        <v>40</v>
      </c>
      <c r="B44" s="104" t="s">
        <v>359</v>
      </c>
      <c r="C44" s="105">
        <v>0.49722222222222223</v>
      </c>
      <c r="D44" s="49" t="s">
        <v>31</v>
      </c>
      <c r="E44" s="6">
        <v>86000</v>
      </c>
      <c r="F44" s="108" t="s">
        <v>422</v>
      </c>
      <c r="G44" s="46" t="s">
        <v>394</v>
      </c>
      <c r="H44" s="7">
        <v>6</v>
      </c>
      <c r="I44" s="24" t="s">
        <v>8</v>
      </c>
    </row>
    <row r="45" spans="1:9" ht="50.1" customHeight="1">
      <c r="A45" s="27">
        <v>41</v>
      </c>
      <c r="B45" s="104" t="s">
        <v>360</v>
      </c>
      <c r="C45" s="105">
        <v>0.83680555555555547</v>
      </c>
      <c r="D45" s="49" t="s">
        <v>31</v>
      </c>
      <c r="E45" s="6">
        <v>143000</v>
      </c>
      <c r="F45" s="106" t="s">
        <v>423</v>
      </c>
      <c r="G45" s="46" t="s">
        <v>424</v>
      </c>
      <c r="H45" s="7">
        <v>5</v>
      </c>
      <c r="I45" s="24" t="s">
        <v>8</v>
      </c>
    </row>
    <row r="46" spans="1:9" ht="50.1" customHeight="1">
      <c r="A46" s="27">
        <v>42</v>
      </c>
      <c r="B46" s="104" t="s">
        <v>429</v>
      </c>
      <c r="C46" s="105">
        <v>0.57291666666666663</v>
      </c>
      <c r="D46" s="49" t="s">
        <v>31</v>
      </c>
      <c r="E46" s="6">
        <v>100000</v>
      </c>
      <c r="F46" s="106" t="s">
        <v>431</v>
      </c>
      <c r="G46" s="46" t="s">
        <v>430</v>
      </c>
      <c r="H46" s="7">
        <v>6</v>
      </c>
      <c r="I46" s="24" t="s">
        <v>8</v>
      </c>
    </row>
    <row r="47" spans="1:9" ht="50.1" customHeight="1">
      <c r="A47" s="27">
        <v>43</v>
      </c>
      <c r="B47" s="104" t="s">
        <v>429</v>
      </c>
      <c r="C47" s="105">
        <v>0.78333333333333333</v>
      </c>
      <c r="D47" s="49" t="s">
        <v>31</v>
      </c>
      <c r="E47" s="6">
        <v>198000</v>
      </c>
      <c r="F47" s="106" t="s">
        <v>433</v>
      </c>
      <c r="G47" s="46" t="s">
        <v>363</v>
      </c>
      <c r="H47" s="7"/>
      <c r="I47" s="24" t="s">
        <v>8</v>
      </c>
    </row>
    <row r="48" spans="1:9" ht="50.1" customHeight="1">
      <c r="A48" s="27">
        <v>44</v>
      </c>
      <c r="B48" s="104" t="s">
        <v>361</v>
      </c>
      <c r="C48" s="113">
        <v>0.4993055555555555</v>
      </c>
      <c r="D48" s="49" t="s">
        <v>31</v>
      </c>
      <c r="E48" s="88">
        <v>149000</v>
      </c>
      <c r="F48" s="118" t="s">
        <v>425</v>
      </c>
      <c r="G48" s="115" t="s">
        <v>426</v>
      </c>
      <c r="H48" s="119">
        <v>9</v>
      </c>
      <c r="I48" s="24" t="s">
        <v>8</v>
      </c>
    </row>
    <row r="49" spans="1:9" ht="50.1" customHeight="1">
      <c r="A49" s="27">
        <v>45</v>
      </c>
      <c r="B49" s="104" t="s">
        <v>362</v>
      </c>
      <c r="C49" s="109">
        <v>0.51666666666666672</v>
      </c>
      <c r="D49" s="56" t="s">
        <v>31</v>
      </c>
      <c r="E49" s="35">
        <v>117000</v>
      </c>
      <c r="F49" s="106" t="s">
        <v>427</v>
      </c>
      <c r="G49" s="111" t="s">
        <v>47</v>
      </c>
      <c r="H49" s="120">
        <v>9</v>
      </c>
      <c r="I49" s="57" t="s">
        <v>8</v>
      </c>
    </row>
    <row r="50" spans="1:9" ht="50.1" customHeight="1" thickBot="1">
      <c r="A50" s="59">
        <v>46</v>
      </c>
      <c r="B50" s="122" t="s">
        <v>303</v>
      </c>
      <c r="C50" s="123">
        <v>0.70416666666666661</v>
      </c>
      <c r="D50" s="50" t="s">
        <v>31</v>
      </c>
      <c r="E50" s="124">
        <v>60000</v>
      </c>
      <c r="F50" s="125" t="s">
        <v>428</v>
      </c>
      <c r="G50" s="126" t="s">
        <v>363</v>
      </c>
      <c r="H50" s="126"/>
      <c r="I50" s="5" t="s">
        <v>8</v>
      </c>
    </row>
  </sheetData>
  <sortState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workbookViewId="0">
      <selection sqref="A1:I1"/>
    </sheetView>
  </sheetViews>
  <sheetFormatPr defaultRowHeight="16.5"/>
  <cols>
    <col min="1" max="1" width="6.75" style="43" customWidth="1"/>
    <col min="2" max="2" width="11.625" style="43" customWidth="1"/>
    <col min="3" max="3" width="8" style="43" customWidth="1"/>
    <col min="4" max="4" width="32.75" style="43" customWidth="1"/>
    <col min="5" max="5" width="13.25" style="44" customWidth="1"/>
    <col min="6" max="6" width="47" style="43" customWidth="1"/>
    <col min="7" max="7" width="13.25" style="43" customWidth="1"/>
    <col min="8" max="8" width="9" style="43"/>
    <col min="9" max="9" width="11.25" style="43" customWidth="1"/>
    <col min="10" max="16384" width="9" style="44"/>
  </cols>
  <sheetData>
    <row r="1" spans="1:9" ht="39.75" customHeight="1">
      <c r="A1" s="167" t="s">
        <v>30</v>
      </c>
      <c r="B1" s="167"/>
      <c r="C1" s="168"/>
      <c r="D1" s="168"/>
      <c r="E1" s="168"/>
      <c r="F1" s="168"/>
      <c r="G1" s="168"/>
      <c r="H1" s="168"/>
      <c r="I1" s="168"/>
    </row>
    <row r="2" spans="1:9" ht="17.25" thickBot="1">
      <c r="D2" s="44"/>
      <c r="F2" s="44"/>
      <c r="I2" s="44"/>
    </row>
    <row r="3" spans="1:9" ht="32.25" customHeight="1" thickBot="1">
      <c r="A3" s="12" t="s">
        <v>24</v>
      </c>
      <c r="B3" s="13" t="s">
        <v>25</v>
      </c>
      <c r="C3" s="14" t="s">
        <v>26</v>
      </c>
      <c r="D3" s="15" t="s">
        <v>20</v>
      </c>
      <c r="E3" s="16" t="s">
        <v>27</v>
      </c>
      <c r="F3" s="15" t="s">
        <v>22</v>
      </c>
      <c r="G3" s="15" t="s">
        <v>18</v>
      </c>
      <c r="H3" s="15" t="s">
        <v>28</v>
      </c>
      <c r="I3" s="17" t="s">
        <v>29</v>
      </c>
    </row>
    <row r="4" spans="1:9" ht="34.5" customHeight="1" thickTop="1">
      <c r="A4" s="45"/>
      <c r="B4" s="19" t="s">
        <v>3</v>
      </c>
      <c r="C4" s="20"/>
      <c r="D4" s="51"/>
      <c r="E4" s="21">
        <f>SUM(E5:E14)</f>
        <v>1567000</v>
      </c>
      <c r="F4" s="22"/>
      <c r="G4" s="22"/>
      <c r="H4" s="22"/>
      <c r="I4" s="23"/>
    </row>
    <row r="5" spans="1:9" ht="50.1" customHeight="1">
      <c r="A5" s="25">
        <v>1</v>
      </c>
      <c r="B5" s="145" t="s">
        <v>52</v>
      </c>
      <c r="C5" s="146" t="s">
        <v>53</v>
      </c>
      <c r="D5" s="52" t="s">
        <v>5</v>
      </c>
      <c r="E5" s="84">
        <v>168000</v>
      </c>
      <c r="F5" s="147" t="s">
        <v>63</v>
      </c>
      <c r="G5" s="148" t="s">
        <v>64</v>
      </c>
      <c r="H5" s="149">
        <v>6</v>
      </c>
      <c r="I5" s="28" t="s">
        <v>11</v>
      </c>
    </row>
    <row r="6" spans="1:9" ht="50.1" customHeight="1">
      <c r="A6" s="27">
        <v>2</v>
      </c>
      <c r="B6" s="104" t="s">
        <v>54</v>
      </c>
      <c r="C6" s="105"/>
      <c r="D6" s="49" t="s">
        <v>5</v>
      </c>
      <c r="E6" s="6">
        <v>300000</v>
      </c>
      <c r="F6" s="106" t="s">
        <v>65</v>
      </c>
      <c r="G6" s="46" t="s">
        <v>66</v>
      </c>
      <c r="H6" s="103"/>
      <c r="I6" s="24" t="s">
        <v>434</v>
      </c>
    </row>
    <row r="7" spans="1:9" ht="50.1" customHeight="1">
      <c r="A7" s="27">
        <v>3</v>
      </c>
      <c r="B7" s="104" t="s">
        <v>55</v>
      </c>
      <c r="C7" s="105">
        <v>0.52777777777777779</v>
      </c>
      <c r="D7" s="49" t="s">
        <v>32</v>
      </c>
      <c r="E7" s="6">
        <v>90000</v>
      </c>
      <c r="F7" s="106" t="s">
        <v>67</v>
      </c>
      <c r="G7" s="46" t="s">
        <v>68</v>
      </c>
      <c r="H7" s="7">
        <v>5</v>
      </c>
      <c r="I7" s="24" t="s">
        <v>11</v>
      </c>
    </row>
    <row r="8" spans="1:9" ht="50.1" customHeight="1">
      <c r="A8" s="27">
        <v>4</v>
      </c>
      <c r="B8" s="104" t="s">
        <v>56</v>
      </c>
      <c r="C8" s="105">
        <v>0.52708333333333335</v>
      </c>
      <c r="D8" s="49" t="s">
        <v>32</v>
      </c>
      <c r="E8" s="6">
        <v>77000</v>
      </c>
      <c r="F8" s="106" t="s">
        <v>69</v>
      </c>
      <c r="G8" s="46" t="s">
        <v>45</v>
      </c>
      <c r="H8" s="7">
        <v>8</v>
      </c>
      <c r="I8" s="24" t="s">
        <v>11</v>
      </c>
    </row>
    <row r="9" spans="1:9" ht="50.1" customHeight="1">
      <c r="A9" s="27">
        <v>5</v>
      </c>
      <c r="B9" s="104" t="s">
        <v>57</v>
      </c>
      <c r="C9" s="105">
        <v>0.74513888888888891</v>
      </c>
      <c r="D9" s="49" t="s">
        <v>32</v>
      </c>
      <c r="E9" s="6">
        <v>307000</v>
      </c>
      <c r="F9" s="106" t="s">
        <v>70</v>
      </c>
      <c r="G9" s="46" t="s">
        <v>71</v>
      </c>
      <c r="H9" s="7">
        <v>11</v>
      </c>
      <c r="I9" s="24" t="s">
        <v>11</v>
      </c>
    </row>
    <row r="10" spans="1:9" ht="50.1" customHeight="1">
      <c r="A10" s="27">
        <v>6</v>
      </c>
      <c r="B10" s="104" t="s">
        <v>58</v>
      </c>
      <c r="C10" s="105">
        <v>0.82777777777777783</v>
      </c>
      <c r="D10" s="49" t="s">
        <v>32</v>
      </c>
      <c r="E10" s="6">
        <v>53000</v>
      </c>
      <c r="F10" s="106" t="s">
        <v>72</v>
      </c>
      <c r="G10" s="46" t="s">
        <v>73</v>
      </c>
      <c r="H10" s="7">
        <v>2</v>
      </c>
      <c r="I10" s="24" t="s">
        <v>11</v>
      </c>
    </row>
    <row r="11" spans="1:9" ht="50.1" customHeight="1">
      <c r="A11" s="27">
        <v>7</v>
      </c>
      <c r="B11" s="104" t="s">
        <v>59</v>
      </c>
      <c r="C11" s="105">
        <v>0.55902777777777779</v>
      </c>
      <c r="D11" s="49" t="s">
        <v>32</v>
      </c>
      <c r="E11" s="6">
        <v>322000</v>
      </c>
      <c r="F11" s="106" t="s">
        <v>74</v>
      </c>
      <c r="G11" s="46" t="s">
        <v>75</v>
      </c>
      <c r="H11" s="7">
        <v>11</v>
      </c>
      <c r="I11" s="24" t="s">
        <v>11</v>
      </c>
    </row>
    <row r="12" spans="1:9" ht="50.1" customHeight="1">
      <c r="A12" s="27">
        <v>8</v>
      </c>
      <c r="B12" s="104" t="s">
        <v>60</v>
      </c>
      <c r="C12" s="105">
        <v>0.83680555555555547</v>
      </c>
      <c r="D12" s="49" t="s">
        <v>32</v>
      </c>
      <c r="E12" s="6">
        <v>50000</v>
      </c>
      <c r="F12" s="106" t="s">
        <v>435</v>
      </c>
      <c r="G12" s="46" t="s">
        <v>76</v>
      </c>
      <c r="H12" s="7">
        <v>2</v>
      </c>
      <c r="I12" s="24" t="s">
        <v>11</v>
      </c>
    </row>
    <row r="13" spans="1:9" ht="50.1" customHeight="1">
      <c r="A13" s="27">
        <v>9</v>
      </c>
      <c r="B13" s="104" t="s">
        <v>61</v>
      </c>
      <c r="C13" s="105">
        <v>0.52500000000000002</v>
      </c>
      <c r="D13" s="49" t="s">
        <v>32</v>
      </c>
      <c r="E13" s="6">
        <v>80000</v>
      </c>
      <c r="F13" s="106" t="s">
        <v>77</v>
      </c>
      <c r="G13" s="46" t="s">
        <v>36</v>
      </c>
      <c r="H13" s="7">
        <v>5</v>
      </c>
      <c r="I13" s="24" t="s">
        <v>11</v>
      </c>
    </row>
    <row r="14" spans="1:9" ht="50.1" customHeight="1" thickBot="1">
      <c r="A14" s="59">
        <v>10</v>
      </c>
      <c r="B14" s="122" t="s">
        <v>62</v>
      </c>
      <c r="C14" s="150">
        <v>0.8305555555555556</v>
      </c>
      <c r="D14" s="50" t="s">
        <v>32</v>
      </c>
      <c r="E14" s="40">
        <v>120000</v>
      </c>
      <c r="F14" s="139" t="s">
        <v>78</v>
      </c>
      <c r="G14" s="123" t="s">
        <v>79</v>
      </c>
      <c r="H14" s="151">
        <v>6</v>
      </c>
      <c r="I14" s="5" t="s">
        <v>11</v>
      </c>
    </row>
  </sheetData>
  <sortState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workbookViewId="0">
      <selection sqref="A1:I1"/>
    </sheetView>
  </sheetViews>
  <sheetFormatPr defaultRowHeight="16.5"/>
  <cols>
    <col min="1" max="1" width="7.125" style="4" customWidth="1"/>
    <col min="2" max="2" width="12.75" style="4" customWidth="1"/>
    <col min="3" max="3" width="9.125" style="53" customWidth="1"/>
    <col min="4" max="4" width="41.625" style="4" customWidth="1"/>
    <col min="5" max="5" width="15.75" customWidth="1"/>
    <col min="6" max="6" width="50.25" customWidth="1"/>
    <col min="7" max="7" width="16.375" style="4" customWidth="1"/>
    <col min="8" max="8" width="9.375" style="4" customWidth="1"/>
    <col min="9" max="9" width="9.125" style="4" bestFit="1" customWidth="1"/>
  </cols>
  <sheetData>
    <row r="1" spans="1:10" s="44" customFormat="1" ht="39.75" customHeight="1">
      <c r="A1" s="167" t="s">
        <v>30</v>
      </c>
      <c r="B1" s="167"/>
      <c r="C1" s="168"/>
      <c r="D1" s="168"/>
      <c r="E1" s="168"/>
      <c r="F1" s="168"/>
      <c r="G1" s="168"/>
      <c r="H1" s="168"/>
      <c r="I1" s="168"/>
    </row>
    <row r="2" spans="1:10" s="44" customFormat="1" ht="17.25" thickBot="1">
      <c r="A2" s="43"/>
      <c r="B2" s="43"/>
      <c r="C2" s="43"/>
      <c r="G2" s="43"/>
      <c r="H2" s="43"/>
    </row>
    <row r="3" spans="1:10" s="30" customFormat="1" ht="33" customHeight="1" thickBot="1">
      <c r="A3" s="12" t="s">
        <v>24</v>
      </c>
      <c r="B3" s="13" t="s">
        <v>25</v>
      </c>
      <c r="C3" s="54" t="s">
        <v>26</v>
      </c>
      <c r="D3" s="15" t="s">
        <v>20</v>
      </c>
      <c r="E3" s="16" t="s">
        <v>27</v>
      </c>
      <c r="F3" s="15" t="s">
        <v>22</v>
      </c>
      <c r="G3" s="15" t="s">
        <v>18</v>
      </c>
      <c r="H3" s="15" t="s">
        <v>28</v>
      </c>
      <c r="I3" s="29" t="s">
        <v>29</v>
      </c>
    </row>
    <row r="4" spans="1:10" s="30" customFormat="1" ht="34.5" customHeight="1" thickTop="1">
      <c r="A4" s="18"/>
      <c r="B4" s="19" t="s">
        <v>3</v>
      </c>
      <c r="C4" s="55"/>
      <c r="D4" s="31"/>
      <c r="E4" s="21">
        <f>SUM(E5:E42)</f>
        <v>2739000</v>
      </c>
      <c r="F4" s="22"/>
      <c r="G4" s="22"/>
      <c r="H4" s="22"/>
      <c r="I4" s="32"/>
    </row>
    <row r="5" spans="1:10" s="30" customFormat="1" ht="50.1" customHeight="1">
      <c r="A5" s="152">
        <v>1</v>
      </c>
      <c r="B5" s="153" t="s">
        <v>80</v>
      </c>
      <c r="C5" s="154" t="s">
        <v>100</v>
      </c>
      <c r="D5" s="155" t="s">
        <v>33</v>
      </c>
      <c r="E5" s="86">
        <v>144000</v>
      </c>
      <c r="F5" s="108" t="s">
        <v>124</v>
      </c>
      <c r="G5" s="117" t="s">
        <v>125</v>
      </c>
      <c r="H5" s="156">
        <v>5</v>
      </c>
      <c r="I5" s="33" t="s">
        <v>10</v>
      </c>
      <c r="J5" s="42"/>
    </row>
    <row r="6" spans="1:10" s="30" customFormat="1" ht="50.1" customHeight="1">
      <c r="A6" s="152">
        <v>2</v>
      </c>
      <c r="B6" s="104" t="s">
        <v>101</v>
      </c>
      <c r="C6" s="138">
        <v>0.50277777777777777</v>
      </c>
      <c r="D6" s="155" t="s">
        <v>14</v>
      </c>
      <c r="E6" s="6">
        <v>56000</v>
      </c>
      <c r="F6" s="108" t="s">
        <v>126</v>
      </c>
      <c r="G6" s="46" t="s">
        <v>46</v>
      </c>
      <c r="H6" s="7">
        <v>4</v>
      </c>
      <c r="I6" s="34" t="s">
        <v>16</v>
      </c>
    </row>
    <row r="7" spans="1:10" s="30" customFormat="1" ht="50.1" customHeight="1">
      <c r="A7" s="152">
        <v>3</v>
      </c>
      <c r="B7" s="104" t="s">
        <v>102</v>
      </c>
      <c r="C7" s="138">
        <v>0.52569444444444446</v>
      </c>
      <c r="D7" s="155" t="s">
        <v>14</v>
      </c>
      <c r="E7" s="6">
        <v>74000</v>
      </c>
      <c r="F7" s="106" t="s">
        <v>127</v>
      </c>
      <c r="G7" s="46" t="s">
        <v>44</v>
      </c>
      <c r="H7" s="7">
        <v>6</v>
      </c>
      <c r="I7" s="34" t="s">
        <v>16</v>
      </c>
    </row>
    <row r="8" spans="1:10" s="30" customFormat="1" ht="50.1" customHeight="1">
      <c r="A8" s="152">
        <v>4</v>
      </c>
      <c r="B8" s="104" t="s">
        <v>103</v>
      </c>
      <c r="C8" s="138">
        <v>0.51666666666666672</v>
      </c>
      <c r="D8" s="155" t="s">
        <v>14</v>
      </c>
      <c r="E8" s="6">
        <v>88000</v>
      </c>
      <c r="F8" s="106" t="s">
        <v>128</v>
      </c>
      <c r="G8" s="46" t="s">
        <v>129</v>
      </c>
      <c r="H8" s="7">
        <v>7</v>
      </c>
      <c r="I8" s="34" t="s">
        <v>16</v>
      </c>
    </row>
    <row r="9" spans="1:10" s="30" customFormat="1" ht="50.1" customHeight="1">
      <c r="A9" s="152">
        <v>5</v>
      </c>
      <c r="B9" s="104" t="s">
        <v>84</v>
      </c>
      <c r="C9" s="138">
        <v>0.5444444444444444</v>
      </c>
      <c r="D9" s="155" t="s">
        <v>14</v>
      </c>
      <c r="E9" s="6">
        <v>26000</v>
      </c>
      <c r="F9" s="106" t="s">
        <v>130</v>
      </c>
      <c r="G9" s="46" t="s">
        <v>47</v>
      </c>
      <c r="H9" s="7">
        <v>2</v>
      </c>
      <c r="I9" s="34" t="s">
        <v>16</v>
      </c>
    </row>
    <row r="10" spans="1:10" s="30" customFormat="1" ht="50.1" customHeight="1">
      <c r="A10" s="152">
        <v>6</v>
      </c>
      <c r="B10" s="104" t="s">
        <v>104</v>
      </c>
      <c r="C10" s="138">
        <v>0.79861111111111116</v>
      </c>
      <c r="D10" s="155" t="s">
        <v>14</v>
      </c>
      <c r="E10" s="6">
        <v>39000</v>
      </c>
      <c r="F10" s="106" t="s">
        <v>131</v>
      </c>
      <c r="G10" s="46" t="s">
        <v>132</v>
      </c>
      <c r="H10" s="7">
        <v>2</v>
      </c>
      <c r="I10" s="34" t="s">
        <v>16</v>
      </c>
    </row>
    <row r="11" spans="1:10" s="30" customFormat="1" ht="50.1" customHeight="1">
      <c r="A11" s="152">
        <v>7</v>
      </c>
      <c r="B11" s="104" t="s">
        <v>105</v>
      </c>
      <c r="C11" s="138">
        <v>0.87569444444444444</v>
      </c>
      <c r="D11" s="155" t="s">
        <v>14</v>
      </c>
      <c r="E11" s="6">
        <v>44500</v>
      </c>
      <c r="F11" s="106" t="s">
        <v>133</v>
      </c>
      <c r="G11" s="46" t="s">
        <v>134</v>
      </c>
      <c r="H11" s="7">
        <v>4</v>
      </c>
      <c r="I11" s="34" t="s">
        <v>8</v>
      </c>
    </row>
    <row r="12" spans="1:10" s="30" customFormat="1" ht="50.1" customHeight="1">
      <c r="A12" s="152">
        <v>8</v>
      </c>
      <c r="B12" s="104" t="s">
        <v>106</v>
      </c>
      <c r="C12" s="138">
        <v>0.50347222222222221</v>
      </c>
      <c r="D12" s="155" t="s">
        <v>14</v>
      </c>
      <c r="E12" s="6">
        <v>39000</v>
      </c>
      <c r="F12" s="106" t="s">
        <v>135</v>
      </c>
      <c r="G12" s="46" t="s">
        <v>136</v>
      </c>
      <c r="H12" s="7">
        <v>3</v>
      </c>
      <c r="I12" s="34" t="s">
        <v>8</v>
      </c>
    </row>
    <row r="13" spans="1:10" s="30" customFormat="1" ht="50.1" customHeight="1">
      <c r="A13" s="152">
        <v>9</v>
      </c>
      <c r="B13" s="104" t="s">
        <v>85</v>
      </c>
      <c r="C13" s="138">
        <v>0.78541666666666676</v>
      </c>
      <c r="D13" s="155" t="s">
        <v>14</v>
      </c>
      <c r="E13" s="6">
        <v>82000</v>
      </c>
      <c r="F13" s="108" t="s">
        <v>42</v>
      </c>
      <c r="G13" s="46" t="s">
        <v>137</v>
      </c>
      <c r="H13" s="7">
        <v>6</v>
      </c>
      <c r="I13" s="34" t="s">
        <v>16</v>
      </c>
    </row>
    <row r="14" spans="1:10" s="30" customFormat="1" ht="50.1" customHeight="1">
      <c r="A14" s="152">
        <v>10</v>
      </c>
      <c r="B14" s="104" t="s">
        <v>86</v>
      </c>
      <c r="C14" s="138">
        <v>0.77638888888888891</v>
      </c>
      <c r="D14" s="155" t="s">
        <v>14</v>
      </c>
      <c r="E14" s="6">
        <v>40500</v>
      </c>
      <c r="F14" s="106" t="s">
        <v>138</v>
      </c>
      <c r="G14" s="109" t="s">
        <v>139</v>
      </c>
      <c r="H14" s="7">
        <v>2</v>
      </c>
      <c r="I14" s="34" t="s">
        <v>16</v>
      </c>
    </row>
    <row r="15" spans="1:10" s="30" customFormat="1" ht="50.1" customHeight="1">
      <c r="A15" s="152">
        <v>11</v>
      </c>
      <c r="B15" s="104" t="s">
        <v>87</v>
      </c>
      <c r="C15" s="138">
        <v>0.53749999999999998</v>
      </c>
      <c r="D15" s="155" t="s">
        <v>14</v>
      </c>
      <c r="E15" s="6">
        <v>93000</v>
      </c>
      <c r="F15" s="106" t="s">
        <v>140</v>
      </c>
      <c r="G15" s="46" t="s">
        <v>141</v>
      </c>
      <c r="H15" s="7">
        <v>4</v>
      </c>
      <c r="I15" s="34" t="s">
        <v>16</v>
      </c>
    </row>
    <row r="16" spans="1:10" s="30" customFormat="1" ht="50.1" customHeight="1">
      <c r="A16" s="152">
        <v>12</v>
      </c>
      <c r="B16" s="104" t="s">
        <v>107</v>
      </c>
      <c r="C16" s="138">
        <v>0.53541666666666665</v>
      </c>
      <c r="D16" s="155" t="s">
        <v>14</v>
      </c>
      <c r="E16" s="6">
        <v>95000</v>
      </c>
      <c r="F16" s="106" t="s">
        <v>142</v>
      </c>
      <c r="G16" s="109" t="s">
        <v>44</v>
      </c>
      <c r="H16" s="7">
        <v>4</v>
      </c>
      <c r="I16" s="34" t="s">
        <v>16</v>
      </c>
    </row>
    <row r="17" spans="1:9" s="30" customFormat="1" ht="50.1" customHeight="1">
      <c r="A17" s="152">
        <v>13</v>
      </c>
      <c r="B17" s="104" t="s">
        <v>88</v>
      </c>
      <c r="C17" s="138">
        <v>0.50416666666666665</v>
      </c>
      <c r="D17" s="155" t="s">
        <v>14</v>
      </c>
      <c r="E17" s="6">
        <v>58000</v>
      </c>
      <c r="F17" s="83" t="s">
        <v>143</v>
      </c>
      <c r="G17" s="46" t="s">
        <v>144</v>
      </c>
      <c r="H17" s="7">
        <v>4</v>
      </c>
      <c r="I17" s="34" t="s">
        <v>16</v>
      </c>
    </row>
    <row r="18" spans="1:9" s="30" customFormat="1" ht="50.1" customHeight="1">
      <c r="A18" s="152">
        <v>14</v>
      </c>
      <c r="B18" s="104" t="s">
        <v>108</v>
      </c>
      <c r="C18" s="105"/>
      <c r="D18" s="155" t="s">
        <v>14</v>
      </c>
      <c r="E18" s="6">
        <v>200000</v>
      </c>
      <c r="F18" s="106" t="s">
        <v>65</v>
      </c>
      <c r="G18" s="46" t="s">
        <v>145</v>
      </c>
      <c r="H18" s="7"/>
      <c r="I18" s="34" t="s">
        <v>252</v>
      </c>
    </row>
    <row r="19" spans="1:9" s="30" customFormat="1" ht="50.1" customHeight="1">
      <c r="A19" s="152">
        <v>15</v>
      </c>
      <c r="B19" s="104" t="s">
        <v>109</v>
      </c>
      <c r="C19" s="138">
        <v>0.85972222222222217</v>
      </c>
      <c r="D19" s="155" t="s">
        <v>14</v>
      </c>
      <c r="E19" s="6">
        <v>102000</v>
      </c>
      <c r="F19" s="106" t="s">
        <v>146</v>
      </c>
      <c r="G19" s="46" t="s">
        <v>147</v>
      </c>
      <c r="H19" s="7">
        <v>4</v>
      </c>
      <c r="I19" s="34" t="s">
        <v>16</v>
      </c>
    </row>
    <row r="20" spans="1:9" s="30" customFormat="1" ht="50.1" customHeight="1">
      <c r="A20" s="152">
        <v>16</v>
      </c>
      <c r="B20" s="104" t="s">
        <v>110</v>
      </c>
      <c r="C20" s="138">
        <v>0.82500000000000007</v>
      </c>
      <c r="D20" s="155" t="s">
        <v>14</v>
      </c>
      <c r="E20" s="6">
        <v>132000</v>
      </c>
      <c r="F20" s="106" t="s">
        <v>148</v>
      </c>
      <c r="G20" s="46" t="s">
        <v>149</v>
      </c>
      <c r="H20" s="7">
        <v>5</v>
      </c>
      <c r="I20" s="34" t="s">
        <v>16</v>
      </c>
    </row>
    <row r="21" spans="1:9" s="30" customFormat="1" ht="50.1" customHeight="1">
      <c r="A21" s="152">
        <v>17</v>
      </c>
      <c r="B21" s="104" t="s">
        <v>111</v>
      </c>
      <c r="C21" s="138">
        <v>0.8027777777777777</v>
      </c>
      <c r="D21" s="155" t="s">
        <v>14</v>
      </c>
      <c r="E21" s="6">
        <v>42000</v>
      </c>
      <c r="F21" s="106" t="s">
        <v>150</v>
      </c>
      <c r="G21" s="46" t="s">
        <v>151</v>
      </c>
      <c r="H21" s="7">
        <v>2</v>
      </c>
      <c r="I21" s="34" t="s">
        <v>16</v>
      </c>
    </row>
    <row r="22" spans="1:9" s="30" customFormat="1" ht="50.1" customHeight="1">
      <c r="A22" s="152">
        <v>18</v>
      </c>
      <c r="B22" s="104" t="s">
        <v>90</v>
      </c>
      <c r="C22" s="138">
        <v>0.52916666666666667</v>
      </c>
      <c r="D22" s="155" t="s">
        <v>14</v>
      </c>
      <c r="E22" s="6">
        <v>70000</v>
      </c>
      <c r="F22" s="106" t="s">
        <v>152</v>
      </c>
      <c r="G22" s="46" t="s">
        <v>44</v>
      </c>
      <c r="H22" s="7">
        <v>3</v>
      </c>
      <c r="I22" s="34" t="s">
        <v>16</v>
      </c>
    </row>
    <row r="23" spans="1:9" s="30" customFormat="1" ht="50.1" customHeight="1">
      <c r="A23" s="152">
        <v>19</v>
      </c>
      <c r="B23" s="104" t="s">
        <v>112</v>
      </c>
      <c r="C23" s="138">
        <v>0.55277777777777781</v>
      </c>
      <c r="D23" s="155" t="s">
        <v>14</v>
      </c>
      <c r="E23" s="6">
        <v>36000</v>
      </c>
      <c r="F23" s="106" t="s">
        <v>153</v>
      </c>
      <c r="G23" s="46" t="s">
        <v>125</v>
      </c>
      <c r="H23" s="7">
        <v>2</v>
      </c>
      <c r="I23" s="34" t="s">
        <v>16</v>
      </c>
    </row>
    <row r="24" spans="1:9" s="30" customFormat="1" ht="50.1" customHeight="1">
      <c r="A24" s="152">
        <v>20</v>
      </c>
      <c r="B24" s="104" t="s">
        <v>113</v>
      </c>
      <c r="C24" s="138">
        <v>0.80486111111111114</v>
      </c>
      <c r="D24" s="155" t="s">
        <v>14</v>
      </c>
      <c r="E24" s="6">
        <v>54000</v>
      </c>
      <c r="F24" s="106" t="s">
        <v>154</v>
      </c>
      <c r="G24" s="142" t="s">
        <v>155</v>
      </c>
      <c r="H24" s="7">
        <v>3</v>
      </c>
      <c r="I24" s="34" t="s">
        <v>16</v>
      </c>
    </row>
    <row r="25" spans="1:9" s="30" customFormat="1" ht="50.1" customHeight="1">
      <c r="A25" s="152">
        <v>21</v>
      </c>
      <c r="B25" s="104" t="s">
        <v>91</v>
      </c>
      <c r="C25" s="138">
        <v>0.83194444444444438</v>
      </c>
      <c r="D25" s="155" t="s">
        <v>14</v>
      </c>
      <c r="E25" s="6">
        <v>50000</v>
      </c>
      <c r="F25" s="106" t="s">
        <v>156</v>
      </c>
      <c r="G25" s="142" t="s">
        <v>157</v>
      </c>
      <c r="H25" s="7">
        <v>2</v>
      </c>
      <c r="I25" s="34" t="s">
        <v>16</v>
      </c>
    </row>
    <row r="26" spans="1:9" s="30" customFormat="1" ht="50.1" customHeight="1">
      <c r="A26" s="152">
        <v>22</v>
      </c>
      <c r="B26" s="104" t="s">
        <v>114</v>
      </c>
      <c r="C26" s="138">
        <v>0.52986111111111112</v>
      </c>
      <c r="D26" s="155" t="s">
        <v>14</v>
      </c>
      <c r="E26" s="6">
        <v>72000</v>
      </c>
      <c r="F26" s="106" t="s">
        <v>158</v>
      </c>
      <c r="G26" s="46" t="s">
        <v>125</v>
      </c>
      <c r="H26" s="7">
        <v>4</v>
      </c>
      <c r="I26" s="34" t="s">
        <v>8</v>
      </c>
    </row>
    <row r="27" spans="1:9" s="30" customFormat="1" ht="50.1" customHeight="1">
      <c r="A27" s="152">
        <v>23</v>
      </c>
      <c r="B27" s="104" t="s">
        <v>115</v>
      </c>
      <c r="C27" s="138">
        <v>0.81319444444444444</v>
      </c>
      <c r="D27" s="155" t="s">
        <v>14</v>
      </c>
      <c r="E27" s="6">
        <v>102000</v>
      </c>
      <c r="F27" s="106" t="s">
        <v>159</v>
      </c>
      <c r="G27" s="46" t="s">
        <v>160</v>
      </c>
      <c r="H27" s="7">
        <v>4</v>
      </c>
      <c r="I27" s="34" t="s">
        <v>8</v>
      </c>
    </row>
    <row r="28" spans="1:9" s="30" customFormat="1" ht="50.1" customHeight="1">
      <c r="A28" s="152">
        <v>24</v>
      </c>
      <c r="B28" s="104" t="s">
        <v>116</v>
      </c>
      <c r="C28" s="138">
        <v>0.53472222222222221</v>
      </c>
      <c r="D28" s="155" t="s">
        <v>14</v>
      </c>
      <c r="E28" s="6">
        <v>28000</v>
      </c>
      <c r="F28" s="106" t="s">
        <v>161</v>
      </c>
      <c r="G28" s="46" t="s">
        <v>162</v>
      </c>
      <c r="H28" s="7">
        <v>2</v>
      </c>
      <c r="I28" s="34" t="s">
        <v>8</v>
      </c>
    </row>
    <row r="29" spans="1:9" s="30" customFormat="1" ht="50.1" customHeight="1">
      <c r="A29" s="152">
        <v>25</v>
      </c>
      <c r="B29" s="104" t="s">
        <v>92</v>
      </c>
      <c r="C29" s="138">
        <v>0.51597222222222217</v>
      </c>
      <c r="D29" s="155" t="s">
        <v>14</v>
      </c>
      <c r="E29" s="6">
        <v>37000</v>
      </c>
      <c r="F29" s="106" t="s">
        <v>163</v>
      </c>
      <c r="G29" s="46" t="s">
        <v>164</v>
      </c>
      <c r="H29" s="7">
        <v>4</v>
      </c>
      <c r="I29" s="34" t="s">
        <v>8</v>
      </c>
    </row>
    <row r="30" spans="1:9" s="30" customFormat="1" ht="50.1" customHeight="1">
      <c r="A30" s="152">
        <v>26</v>
      </c>
      <c r="B30" s="104" t="s">
        <v>93</v>
      </c>
      <c r="C30" s="138">
        <v>0.5131944444444444</v>
      </c>
      <c r="D30" s="155" t="s">
        <v>14</v>
      </c>
      <c r="E30" s="6">
        <v>82000</v>
      </c>
      <c r="F30" s="106" t="s">
        <v>165</v>
      </c>
      <c r="G30" s="109" t="s">
        <v>141</v>
      </c>
      <c r="H30" s="7">
        <v>7</v>
      </c>
      <c r="I30" s="34" t="s">
        <v>8</v>
      </c>
    </row>
    <row r="31" spans="1:9" s="30" customFormat="1" ht="50.1" customHeight="1">
      <c r="A31" s="152">
        <v>27</v>
      </c>
      <c r="B31" s="104" t="s">
        <v>117</v>
      </c>
      <c r="C31" s="138">
        <v>0.5229166666666667</v>
      </c>
      <c r="D31" s="155" t="s">
        <v>14</v>
      </c>
      <c r="E31" s="6">
        <v>85000</v>
      </c>
      <c r="F31" s="108" t="s">
        <v>166</v>
      </c>
      <c r="G31" s="46" t="s">
        <v>167</v>
      </c>
      <c r="H31" s="7">
        <v>4</v>
      </c>
      <c r="I31" s="34" t="s">
        <v>8</v>
      </c>
    </row>
    <row r="32" spans="1:9" s="30" customFormat="1" ht="50.1" customHeight="1">
      <c r="A32" s="152">
        <v>28</v>
      </c>
      <c r="B32" s="104" t="s">
        <v>118</v>
      </c>
      <c r="C32" s="132">
        <v>0.46666666666666662</v>
      </c>
      <c r="D32" s="155" t="s">
        <v>14</v>
      </c>
      <c r="E32" s="82">
        <v>13000</v>
      </c>
      <c r="F32" s="157" t="s">
        <v>168</v>
      </c>
      <c r="G32" s="46" t="s">
        <v>164</v>
      </c>
      <c r="H32" s="7">
        <v>2</v>
      </c>
      <c r="I32" s="34" t="s">
        <v>8</v>
      </c>
    </row>
    <row r="33" spans="1:9" s="30" customFormat="1" ht="50.1" customHeight="1">
      <c r="A33" s="152">
        <v>29</v>
      </c>
      <c r="B33" s="104" t="s">
        <v>94</v>
      </c>
      <c r="C33" s="138">
        <v>0.82708333333333339</v>
      </c>
      <c r="D33" s="155" t="s">
        <v>14</v>
      </c>
      <c r="E33" s="6">
        <v>51000</v>
      </c>
      <c r="F33" s="106" t="s">
        <v>169</v>
      </c>
      <c r="G33" s="109" t="s">
        <v>170</v>
      </c>
      <c r="H33" s="7">
        <v>3</v>
      </c>
      <c r="I33" s="34" t="s">
        <v>8</v>
      </c>
    </row>
    <row r="34" spans="1:9" s="30" customFormat="1" ht="50.1" customHeight="1">
      <c r="A34" s="152">
        <v>30</v>
      </c>
      <c r="B34" s="104" t="s">
        <v>95</v>
      </c>
      <c r="C34" s="138">
        <v>0.5180555555555556</v>
      </c>
      <c r="D34" s="155" t="s">
        <v>14</v>
      </c>
      <c r="E34" s="6">
        <v>60000</v>
      </c>
      <c r="F34" s="107" t="s">
        <v>40</v>
      </c>
      <c r="G34" s="46" t="s">
        <v>171</v>
      </c>
      <c r="H34" s="7">
        <v>3</v>
      </c>
      <c r="I34" s="34" t="s">
        <v>8</v>
      </c>
    </row>
    <row r="35" spans="1:9" s="30" customFormat="1" ht="50.1" customHeight="1">
      <c r="A35" s="152">
        <v>31</v>
      </c>
      <c r="B35" s="104" t="s">
        <v>119</v>
      </c>
      <c r="C35" s="138">
        <v>0.8305555555555556</v>
      </c>
      <c r="D35" s="155" t="s">
        <v>14</v>
      </c>
      <c r="E35" s="6">
        <v>131000</v>
      </c>
      <c r="F35" s="106" t="s">
        <v>172</v>
      </c>
      <c r="G35" s="46" t="s">
        <v>173</v>
      </c>
      <c r="H35" s="7">
        <v>5</v>
      </c>
      <c r="I35" s="34" t="s">
        <v>8</v>
      </c>
    </row>
    <row r="36" spans="1:9" s="30" customFormat="1" ht="50.1" customHeight="1">
      <c r="A36" s="152">
        <v>32</v>
      </c>
      <c r="B36" s="104" t="s">
        <v>120</v>
      </c>
      <c r="C36" s="138">
        <v>0.5229166666666667</v>
      </c>
      <c r="D36" s="155" t="s">
        <v>14</v>
      </c>
      <c r="E36" s="6">
        <v>16000</v>
      </c>
      <c r="F36" s="106" t="s">
        <v>174</v>
      </c>
      <c r="G36" s="46" t="s">
        <v>175</v>
      </c>
      <c r="H36" s="7">
        <v>2</v>
      </c>
      <c r="I36" s="34" t="s">
        <v>8</v>
      </c>
    </row>
    <row r="37" spans="1:9" s="30" customFormat="1" ht="50.1" customHeight="1">
      <c r="A37" s="152">
        <v>33</v>
      </c>
      <c r="B37" s="104" t="s">
        <v>121</v>
      </c>
      <c r="C37" s="138">
        <v>0.50138888888888888</v>
      </c>
      <c r="D37" s="155" t="s">
        <v>14</v>
      </c>
      <c r="E37" s="6">
        <v>97000</v>
      </c>
      <c r="F37" s="108" t="s">
        <v>176</v>
      </c>
      <c r="G37" s="46" t="s">
        <v>177</v>
      </c>
      <c r="H37" s="7">
        <v>5</v>
      </c>
      <c r="I37" s="34" t="s">
        <v>8</v>
      </c>
    </row>
    <row r="38" spans="1:9" s="30" customFormat="1" ht="50.1" customHeight="1">
      <c r="A38" s="152">
        <v>34</v>
      </c>
      <c r="B38" s="104" t="s">
        <v>97</v>
      </c>
      <c r="C38" s="132">
        <v>0.54722222222222217</v>
      </c>
      <c r="D38" s="155" t="s">
        <v>14</v>
      </c>
      <c r="E38" s="82">
        <v>46000</v>
      </c>
      <c r="F38" s="157" t="s">
        <v>178</v>
      </c>
      <c r="G38" s="43" t="s">
        <v>179</v>
      </c>
      <c r="H38" s="43">
        <v>2</v>
      </c>
      <c r="I38" s="34" t="s">
        <v>8</v>
      </c>
    </row>
    <row r="39" spans="1:9" s="30" customFormat="1" ht="50.1" customHeight="1">
      <c r="A39" s="152">
        <v>35</v>
      </c>
      <c r="B39" s="104" t="s">
        <v>122</v>
      </c>
      <c r="C39" s="158">
        <v>0.50208333333333333</v>
      </c>
      <c r="D39" s="155" t="s">
        <v>14</v>
      </c>
      <c r="E39" s="87">
        <v>234000</v>
      </c>
      <c r="F39" s="108" t="s">
        <v>180</v>
      </c>
      <c r="G39" s="46" t="s">
        <v>181</v>
      </c>
      <c r="H39" s="117">
        <v>13</v>
      </c>
      <c r="I39" s="34" t="s">
        <v>8</v>
      </c>
    </row>
    <row r="40" spans="1:9" s="30" customFormat="1" ht="50.1" customHeight="1">
      <c r="A40" s="152">
        <v>36</v>
      </c>
      <c r="B40" s="104" t="s">
        <v>98</v>
      </c>
      <c r="C40" s="138">
        <v>0.50972222222222219</v>
      </c>
      <c r="D40" s="155" t="s">
        <v>14</v>
      </c>
      <c r="E40" s="6">
        <v>72000</v>
      </c>
      <c r="F40" s="106" t="s">
        <v>182</v>
      </c>
      <c r="G40" s="120" t="s">
        <v>125</v>
      </c>
      <c r="H40" s="7">
        <v>3</v>
      </c>
      <c r="I40" s="34" t="s">
        <v>8</v>
      </c>
    </row>
    <row r="41" spans="1:9" s="30" customFormat="1" ht="50.1" customHeight="1">
      <c r="A41" s="152">
        <v>37</v>
      </c>
      <c r="B41" s="104" t="s">
        <v>123</v>
      </c>
      <c r="C41" s="138">
        <v>0.65625</v>
      </c>
      <c r="D41" s="155" t="s">
        <v>14</v>
      </c>
      <c r="E41" s="6">
        <v>9000</v>
      </c>
      <c r="F41" s="108" t="s">
        <v>183</v>
      </c>
      <c r="G41" s="46" t="s">
        <v>184</v>
      </c>
      <c r="H41" s="7">
        <v>2</v>
      </c>
      <c r="I41" s="34" t="s">
        <v>8</v>
      </c>
    </row>
    <row r="42" spans="1:9" s="30" customFormat="1" ht="50.1" customHeight="1" thickBot="1">
      <c r="A42" s="159">
        <v>38</v>
      </c>
      <c r="B42" s="122" t="s">
        <v>99</v>
      </c>
      <c r="C42" s="160">
        <v>0.53333333333333333</v>
      </c>
      <c r="D42" s="161" t="s">
        <v>14</v>
      </c>
      <c r="E42" s="40">
        <v>39000</v>
      </c>
      <c r="F42" s="139" t="s">
        <v>185</v>
      </c>
      <c r="G42" s="162" t="s">
        <v>47</v>
      </c>
      <c r="H42" s="140">
        <v>3</v>
      </c>
      <c r="I42" s="37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sqref="A1:I1"/>
    </sheetView>
  </sheetViews>
  <sheetFormatPr defaultRowHeight="16.5"/>
  <cols>
    <col min="1" max="1" width="7.375" style="11" customWidth="1"/>
    <col min="2" max="2" width="12" style="11" customWidth="1"/>
    <col min="3" max="3" width="9" style="11"/>
    <col min="4" max="4" width="44.875" style="4" customWidth="1"/>
    <col min="5" max="5" width="13.375" style="11" customWidth="1"/>
    <col min="6" max="6" width="37.625" style="11" customWidth="1"/>
    <col min="7" max="7" width="16.125" style="11" customWidth="1"/>
    <col min="8" max="8" width="9" style="11" customWidth="1"/>
    <col min="9" max="16384" width="9" style="11"/>
  </cols>
  <sheetData>
    <row r="1" spans="1:9" s="44" customFormat="1" ht="39.75" customHeight="1">
      <c r="A1" s="167" t="s">
        <v>30</v>
      </c>
      <c r="B1" s="167"/>
      <c r="C1" s="168"/>
      <c r="D1" s="168"/>
      <c r="E1" s="168"/>
      <c r="F1" s="168"/>
      <c r="G1" s="168"/>
      <c r="H1" s="168"/>
      <c r="I1" s="168"/>
    </row>
    <row r="2" spans="1:9" s="44" customFormat="1" ht="17.25" thickBot="1">
      <c r="A2" s="43"/>
      <c r="B2" s="43"/>
      <c r="C2" s="43"/>
      <c r="G2" s="43"/>
      <c r="H2" s="43"/>
    </row>
    <row r="3" spans="1:9" ht="33" customHeight="1" thickBot="1">
      <c r="A3" s="12" t="s">
        <v>24</v>
      </c>
      <c r="B3" s="15" t="s">
        <v>25</v>
      </c>
      <c r="C3" s="14" t="s">
        <v>26</v>
      </c>
      <c r="D3" s="15" t="s">
        <v>20</v>
      </c>
      <c r="E3" s="16" t="s">
        <v>27</v>
      </c>
      <c r="F3" s="15" t="s">
        <v>22</v>
      </c>
      <c r="G3" s="15" t="s">
        <v>18</v>
      </c>
      <c r="H3" s="15" t="s">
        <v>28</v>
      </c>
      <c r="I3" s="17" t="s">
        <v>29</v>
      </c>
    </row>
    <row r="4" spans="1:9" ht="34.5" customHeight="1" thickTop="1">
      <c r="A4" s="8"/>
      <c r="B4" s="2" t="s">
        <v>3</v>
      </c>
      <c r="C4" s="1"/>
      <c r="D4" s="9"/>
      <c r="E4" s="10">
        <f>SUM(E5:E34)</f>
        <v>2810500</v>
      </c>
      <c r="F4" s="2"/>
      <c r="G4" s="2"/>
      <c r="H4" s="2"/>
      <c r="I4" s="3"/>
    </row>
    <row r="5" spans="1:9" ht="50.1" customHeight="1">
      <c r="A5" s="163">
        <v>1</v>
      </c>
      <c r="B5" s="104" t="s">
        <v>186</v>
      </c>
      <c r="C5" s="105">
        <v>0.49583333333333335</v>
      </c>
      <c r="D5" s="48" t="s">
        <v>13</v>
      </c>
      <c r="E5" s="6">
        <v>29000</v>
      </c>
      <c r="F5" s="106" t="s">
        <v>203</v>
      </c>
      <c r="G5" s="46" t="s">
        <v>204</v>
      </c>
      <c r="H5" s="7">
        <v>2</v>
      </c>
      <c r="I5" s="24" t="s">
        <v>8</v>
      </c>
    </row>
    <row r="6" spans="1:9" ht="50.1" customHeight="1">
      <c r="A6" s="163">
        <v>2</v>
      </c>
      <c r="B6" s="104" t="s">
        <v>187</v>
      </c>
      <c r="C6" s="105">
        <v>0.79583333333333339</v>
      </c>
      <c r="D6" s="130" t="s">
        <v>34</v>
      </c>
      <c r="E6" s="6">
        <v>148500</v>
      </c>
      <c r="F6" s="107" t="s">
        <v>205</v>
      </c>
      <c r="G6" s="46" t="s">
        <v>206</v>
      </c>
      <c r="H6" s="7">
        <v>5</v>
      </c>
      <c r="I6" s="24" t="s">
        <v>8</v>
      </c>
    </row>
    <row r="7" spans="1:9" ht="50.1" customHeight="1">
      <c r="A7" s="163">
        <v>3</v>
      </c>
      <c r="B7" s="104" t="s">
        <v>81</v>
      </c>
      <c r="C7" s="105">
        <v>0.48055555555555557</v>
      </c>
      <c r="D7" s="130" t="s">
        <v>34</v>
      </c>
      <c r="E7" s="6">
        <v>239000</v>
      </c>
      <c r="F7" s="106" t="s">
        <v>207</v>
      </c>
      <c r="G7" s="46" t="s">
        <v>208</v>
      </c>
      <c r="H7" s="7">
        <v>10</v>
      </c>
      <c r="I7" s="24" t="s">
        <v>8</v>
      </c>
    </row>
    <row r="8" spans="1:9" ht="50.1" customHeight="1">
      <c r="A8" s="163">
        <v>4</v>
      </c>
      <c r="B8" s="104" t="s">
        <v>82</v>
      </c>
      <c r="C8" s="105">
        <v>0.56319444444444444</v>
      </c>
      <c r="D8" s="130" t="s">
        <v>34</v>
      </c>
      <c r="E8" s="6">
        <v>262900</v>
      </c>
      <c r="F8" s="106" t="s">
        <v>209</v>
      </c>
      <c r="G8" s="46" t="s">
        <v>208</v>
      </c>
      <c r="H8" s="7">
        <v>11</v>
      </c>
      <c r="I8" s="24" t="s">
        <v>8</v>
      </c>
    </row>
    <row r="9" spans="1:9" ht="50.1" customHeight="1">
      <c r="A9" s="163">
        <v>5</v>
      </c>
      <c r="B9" s="104" t="s">
        <v>188</v>
      </c>
      <c r="C9" s="105">
        <v>0.51388888888888895</v>
      </c>
      <c r="D9" s="130" t="s">
        <v>34</v>
      </c>
      <c r="E9" s="6">
        <v>20000</v>
      </c>
      <c r="F9" s="106" t="s">
        <v>210</v>
      </c>
      <c r="G9" s="46" t="s">
        <v>211</v>
      </c>
      <c r="H9" s="7">
        <v>2</v>
      </c>
      <c r="I9" s="24" t="s">
        <v>8</v>
      </c>
    </row>
    <row r="10" spans="1:9" ht="50.1" customHeight="1">
      <c r="A10" s="163">
        <v>6</v>
      </c>
      <c r="B10" s="104" t="s">
        <v>188</v>
      </c>
      <c r="C10" s="105">
        <v>0.78333333333333333</v>
      </c>
      <c r="D10" s="130" t="s">
        <v>34</v>
      </c>
      <c r="E10" s="6">
        <v>30800</v>
      </c>
      <c r="F10" s="106" t="s">
        <v>212</v>
      </c>
      <c r="G10" s="46" t="s">
        <v>213</v>
      </c>
      <c r="H10" s="7">
        <v>2</v>
      </c>
      <c r="I10" s="24" t="s">
        <v>8</v>
      </c>
    </row>
    <row r="11" spans="1:9" ht="50.1" customHeight="1">
      <c r="A11" s="163">
        <v>7</v>
      </c>
      <c r="B11" s="104" t="s">
        <v>189</v>
      </c>
      <c r="C11" s="105">
        <v>0.88680555555555562</v>
      </c>
      <c r="D11" s="130" t="s">
        <v>34</v>
      </c>
      <c r="E11" s="6">
        <v>178000</v>
      </c>
      <c r="F11" s="106" t="s">
        <v>214</v>
      </c>
      <c r="G11" s="46" t="s">
        <v>215</v>
      </c>
      <c r="H11" s="7">
        <v>6</v>
      </c>
      <c r="I11" s="24" t="s">
        <v>8</v>
      </c>
    </row>
    <row r="12" spans="1:9" ht="50.1" customHeight="1">
      <c r="A12" s="163">
        <v>8</v>
      </c>
      <c r="B12" s="104" t="s">
        <v>106</v>
      </c>
      <c r="C12" s="105">
        <v>0.53541666666666665</v>
      </c>
      <c r="D12" s="130" t="s">
        <v>34</v>
      </c>
      <c r="E12" s="6">
        <v>118800</v>
      </c>
      <c r="F12" s="108" t="s">
        <v>48</v>
      </c>
      <c r="G12" s="109" t="s">
        <v>216</v>
      </c>
      <c r="H12" s="7">
        <v>4</v>
      </c>
      <c r="I12" s="24" t="s">
        <v>8</v>
      </c>
    </row>
    <row r="13" spans="1:9" ht="50.1" customHeight="1">
      <c r="A13" s="163">
        <v>9</v>
      </c>
      <c r="B13" s="104" t="s">
        <v>190</v>
      </c>
      <c r="C13" s="105">
        <v>0.86388888888888893</v>
      </c>
      <c r="D13" s="130" t="s">
        <v>34</v>
      </c>
      <c r="E13" s="6">
        <v>119500</v>
      </c>
      <c r="F13" s="107" t="s">
        <v>217</v>
      </c>
      <c r="G13" s="46" t="s">
        <v>218</v>
      </c>
      <c r="H13" s="7">
        <v>4</v>
      </c>
      <c r="I13" s="24" t="s">
        <v>8</v>
      </c>
    </row>
    <row r="14" spans="1:9" ht="50.1" customHeight="1">
      <c r="A14" s="163">
        <v>10</v>
      </c>
      <c r="B14" s="104" t="s">
        <v>191</v>
      </c>
      <c r="C14" s="105">
        <v>0.52500000000000002</v>
      </c>
      <c r="D14" s="155" t="s">
        <v>14</v>
      </c>
      <c r="E14" s="6">
        <v>30000</v>
      </c>
      <c r="F14" s="106" t="s">
        <v>219</v>
      </c>
      <c r="G14" s="109" t="s">
        <v>220</v>
      </c>
      <c r="H14" s="7">
        <v>2</v>
      </c>
      <c r="I14" s="24" t="s">
        <v>8</v>
      </c>
    </row>
    <row r="15" spans="1:9" ht="50.1" customHeight="1">
      <c r="A15" s="163">
        <v>11</v>
      </c>
      <c r="B15" s="104" t="s">
        <v>192</v>
      </c>
      <c r="C15" s="105">
        <v>0.51944444444444449</v>
      </c>
      <c r="D15" s="130" t="s">
        <v>34</v>
      </c>
      <c r="E15" s="6">
        <v>163000</v>
      </c>
      <c r="F15" s="108" t="s">
        <v>221</v>
      </c>
      <c r="G15" s="46" t="s">
        <v>222</v>
      </c>
      <c r="H15" s="7">
        <v>7</v>
      </c>
      <c r="I15" s="24" t="s">
        <v>8</v>
      </c>
    </row>
    <row r="16" spans="1:9" ht="50.1" customHeight="1">
      <c r="A16" s="163">
        <v>12</v>
      </c>
      <c r="B16" s="104" t="s">
        <v>193</v>
      </c>
      <c r="C16" s="105">
        <v>0.52847222222222223</v>
      </c>
      <c r="D16" s="130" t="s">
        <v>34</v>
      </c>
      <c r="E16" s="6">
        <v>66000</v>
      </c>
      <c r="F16" s="106" t="s">
        <v>223</v>
      </c>
      <c r="G16" s="46" t="s">
        <v>224</v>
      </c>
      <c r="H16" s="7">
        <v>3</v>
      </c>
      <c r="I16" s="24" t="s">
        <v>8</v>
      </c>
    </row>
    <row r="17" spans="1:9" ht="50.1" customHeight="1">
      <c r="A17" s="163">
        <v>13</v>
      </c>
      <c r="B17" s="104" t="s">
        <v>89</v>
      </c>
      <c r="C17" s="105"/>
      <c r="D17" s="130" t="s">
        <v>34</v>
      </c>
      <c r="E17" s="6">
        <v>200000</v>
      </c>
      <c r="F17" s="106" t="s">
        <v>65</v>
      </c>
      <c r="G17" s="46" t="s">
        <v>145</v>
      </c>
      <c r="H17" s="7"/>
      <c r="I17" s="24" t="s">
        <v>252</v>
      </c>
    </row>
    <row r="18" spans="1:9" ht="50.1" customHeight="1">
      <c r="A18" s="163">
        <v>14</v>
      </c>
      <c r="B18" s="104" t="s">
        <v>194</v>
      </c>
      <c r="C18" s="105">
        <v>0.87430555555555556</v>
      </c>
      <c r="D18" s="130" t="s">
        <v>34</v>
      </c>
      <c r="E18" s="6">
        <v>238000</v>
      </c>
      <c r="F18" s="107" t="s">
        <v>225</v>
      </c>
      <c r="G18" s="46" t="s">
        <v>218</v>
      </c>
      <c r="H18" s="7">
        <v>8</v>
      </c>
      <c r="I18" s="24" t="s">
        <v>8</v>
      </c>
    </row>
    <row r="19" spans="1:9" ht="50.1" customHeight="1">
      <c r="A19" s="163">
        <v>15</v>
      </c>
      <c r="B19" s="104" t="s">
        <v>195</v>
      </c>
      <c r="C19" s="105">
        <v>0.50347222222222221</v>
      </c>
      <c r="D19" s="130" t="s">
        <v>34</v>
      </c>
      <c r="E19" s="6">
        <v>72000</v>
      </c>
      <c r="F19" s="106" t="s">
        <v>226</v>
      </c>
      <c r="G19" s="46" t="s">
        <v>227</v>
      </c>
      <c r="H19" s="7">
        <v>7</v>
      </c>
      <c r="I19" s="24" t="s">
        <v>8</v>
      </c>
    </row>
    <row r="20" spans="1:9" ht="50.1" customHeight="1">
      <c r="A20" s="163">
        <v>16</v>
      </c>
      <c r="B20" s="104" t="s">
        <v>196</v>
      </c>
      <c r="C20" s="105">
        <v>0.5083333333333333</v>
      </c>
      <c r="D20" s="130" t="s">
        <v>34</v>
      </c>
      <c r="E20" s="6">
        <v>49000</v>
      </c>
      <c r="F20" s="107" t="s">
        <v>228</v>
      </c>
      <c r="G20" s="46" t="s">
        <v>229</v>
      </c>
      <c r="H20" s="7">
        <v>4</v>
      </c>
      <c r="I20" s="24" t="s">
        <v>8</v>
      </c>
    </row>
    <row r="21" spans="1:9" ht="50.1" customHeight="1">
      <c r="A21" s="163">
        <v>17</v>
      </c>
      <c r="B21" s="104" t="s">
        <v>197</v>
      </c>
      <c r="C21" s="105">
        <v>0.5131944444444444</v>
      </c>
      <c r="D21" s="130" t="s">
        <v>34</v>
      </c>
      <c r="E21" s="6">
        <v>120000</v>
      </c>
      <c r="F21" s="107" t="s">
        <v>230</v>
      </c>
      <c r="G21" s="46" t="s">
        <v>231</v>
      </c>
      <c r="H21" s="7">
        <v>7</v>
      </c>
      <c r="I21" s="24" t="s">
        <v>8</v>
      </c>
    </row>
    <row r="22" spans="1:9" ht="50.1" customHeight="1">
      <c r="A22" s="163">
        <v>18</v>
      </c>
      <c r="B22" s="104" t="s">
        <v>197</v>
      </c>
      <c r="C22" s="105">
        <v>0.8569444444444444</v>
      </c>
      <c r="D22" s="130" t="s">
        <v>34</v>
      </c>
      <c r="E22" s="6">
        <v>114000</v>
      </c>
      <c r="F22" s="106" t="s">
        <v>232</v>
      </c>
      <c r="G22" s="142" t="s">
        <v>233</v>
      </c>
      <c r="H22" s="7">
        <v>4</v>
      </c>
      <c r="I22" s="24" t="s">
        <v>8</v>
      </c>
    </row>
    <row r="23" spans="1:9" ht="50.1" customHeight="1">
      <c r="A23" s="163">
        <v>19</v>
      </c>
      <c r="B23" s="104" t="s">
        <v>198</v>
      </c>
      <c r="C23" s="105">
        <v>0.54999999999999993</v>
      </c>
      <c r="D23" s="130" t="s">
        <v>34</v>
      </c>
      <c r="E23" s="6">
        <v>36000</v>
      </c>
      <c r="F23" s="106" t="s">
        <v>234</v>
      </c>
      <c r="G23" s="46" t="s">
        <v>231</v>
      </c>
      <c r="H23" s="7">
        <v>2</v>
      </c>
      <c r="I23" s="24" t="s">
        <v>8</v>
      </c>
    </row>
    <row r="24" spans="1:9" ht="50.1" customHeight="1">
      <c r="A24" s="163">
        <v>20</v>
      </c>
      <c r="B24" s="104" t="s">
        <v>92</v>
      </c>
      <c r="C24" s="105">
        <v>0.79791666666666661</v>
      </c>
      <c r="D24" s="130" t="s">
        <v>34</v>
      </c>
      <c r="E24" s="6">
        <v>54000</v>
      </c>
      <c r="F24" s="106" t="s">
        <v>235</v>
      </c>
      <c r="G24" s="46" t="s">
        <v>211</v>
      </c>
      <c r="H24" s="7">
        <v>5</v>
      </c>
      <c r="I24" s="24" t="s">
        <v>8</v>
      </c>
    </row>
    <row r="25" spans="1:9" ht="50.1" customHeight="1">
      <c r="A25" s="163">
        <v>21</v>
      </c>
      <c r="B25" s="104" t="s">
        <v>56</v>
      </c>
      <c r="C25" s="105">
        <v>0.5</v>
      </c>
      <c r="D25" s="130" t="s">
        <v>34</v>
      </c>
      <c r="E25" s="6">
        <v>78000</v>
      </c>
      <c r="F25" s="106" t="s">
        <v>236</v>
      </c>
      <c r="G25" s="46" t="s">
        <v>137</v>
      </c>
      <c r="H25" s="7">
        <v>5</v>
      </c>
      <c r="I25" s="24" t="s">
        <v>8</v>
      </c>
    </row>
    <row r="26" spans="1:9" ht="50.1" customHeight="1">
      <c r="A26" s="163">
        <v>22</v>
      </c>
      <c r="B26" s="104" t="s">
        <v>57</v>
      </c>
      <c r="C26" s="105">
        <v>0.53333333333333333</v>
      </c>
      <c r="D26" s="130" t="s">
        <v>34</v>
      </c>
      <c r="E26" s="6">
        <v>27000</v>
      </c>
      <c r="F26" s="106" t="s">
        <v>237</v>
      </c>
      <c r="G26" s="142" t="s">
        <v>220</v>
      </c>
      <c r="H26" s="7">
        <v>2</v>
      </c>
      <c r="I26" s="24" t="s">
        <v>8</v>
      </c>
    </row>
    <row r="27" spans="1:9" ht="50.1" customHeight="1">
      <c r="A27" s="163">
        <v>23</v>
      </c>
      <c r="B27" s="104" t="s">
        <v>96</v>
      </c>
      <c r="C27" s="105">
        <v>0.7631944444444444</v>
      </c>
      <c r="D27" s="130" t="s">
        <v>34</v>
      </c>
      <c r="E27" s="6">
        <v>18500</v>
      </c>
      <c r="F27" s="106" t="s">
        <v>238</v>
      </c>
      <c r="G27" s="109" t="s">
        <v>239</v>
      </c>
      <c r="H27" s="7">
        <v>2</v>
      </c>
      <c r="I27" s="24" t="s">
        <v>8</v>
      </c>
    </row>
    <row r="28" spans="1:9" ht="50.1" customHeight="1">
      <c r="A28" s="163">
        <v>24</v>
      </c>
      <c r="B28" s="104" t="s">
        <v>199</v>
      </c>
      <c r="C28" s="105">
        <v>0.56666666666666665</v>
      </c>
      <c r="D28" s="130" t="s">
        <v>34</v>
      </c>
      <c r="E28" s="6">
        <v>20000</v>
      </c>
      <c r="F28" s="106" t="s">
        <v>240</v>
      </c>
      <c r="G28" s="46" t="s">
        <v>37</v>
      </c>
      <c r="H28" s="7">
        <v>2</v>
      </c>
      <c r="I28" s="24" t="s">
        <v>8</v>
      </c>
    </row>
    <row r="29" spans="1:9" ht="50.1" customHeight="1">
      <c r="A29" s="163">
        <v>25</v>
      </c>
      <c r="B29" s="104" t="s">
        <v>97</v>
      </c>
      <c r="C29" s="138">
        <v>0.4152777777777778</v>
      </c>
      <c r="D29" s="130" t="s">
        <v>34</v>
      </c>
      <c r="E29" s="6">
        <v>8500</v>
      </c>
      <c r="F29" s="106" t="s">
        <v>241</v>
      </c>
      <c r="G29" s="46" t="s">
        <v>242</v>
      </c>
      <c r="H29" s="7">
        <v>4</v>
      </c>
      <c r="I29" s="24" t="s">
        <v>8</v>
      </c>
    </row>
    <row r="30" spans="1:9" ht="50.1" customHeight="1">
      <c r="A30" s="163">
        <v>26</v>
      </c>
      <c r="B30" s="104" t="s">
        <v>97</v>
      </c>
      <c r="C30" s="105">
        <v>0.56319444444444444</v>
      </c>
      <c r="D30" s="130" t="s">
        <v>34</v>
      </c>
      <c r="E30" s="6">
        <v>35000</v>
      </c>
      <c r="F30" s="107" t="s">
        <v>243</v>
      </c>
      <c r="G30" s="46" t="s">
        <v>244</v>
      </c>
      <c r="H30" s="7">
        <v>3</v>
      </c>
      <c r="I30" s="24" t="s">
        <v>8</v>
      </c>
    </row>
    <row r="31" spans="1:9" ht="50.1" customHeight="1">
      <c r="A31" s="163">
        <v>27</v>
      </c>
      <c r="B31" s="104" t="s">
        <v>97</v>
      </c>
      <c r="C31" s="138">
        <v>0.71458333333333324</v>
      </c>
      <c r="D31" s="130" t="s">
        <v>34</v>
      </c>
      <c r="E31" s="6">
        <v>65000</v>
      </c>
      <c r="F31" s="106" t="s">
        <v>245</v>
      </c>
      <c r="G31" s="46" t="s">
        <v>246</v>
      </c>
      <c r="H31" s="7">
        <v>4</v>
      </c>
      <c r="I31" s="24" t="s">
        <v>8</v>
      </c>
    </row>
    <row r="32" spans="1:9" ht="50.1" customHeight="1">
      <c r="A32" s="163">
        <v>28</v>
      </c>
      <c r="B32" s="104" t="s">
        <v>200</v>
      </c>
      <c r="C32" s="105">
        <v>0.75486111111111109</v>
      </c>
      <c r="D32" s="130" t="s">
        <v>34</v>
      </c>
      <c r="E32" s="6">
        <v>89000</v>
      </c>
      <c r="F32" s="106" t="s">
        <v>247</v>
      </c>
      <c r="G32" s="46" t="s">
        <v>218</v>
      </c>
      <c r="H32" s="7">
        <v>4</v>
      </c>
      <c r="I32" s="24" t="s">
        <v>8</v>
      </c>
    </row>
    <row r="33" spans="1:9" ht="50.1" customHeight="1">
      <c r="A33" s="163">
        <v>29</v>
      </c>
      <c r="B33" s="104" t="s">
        <v>201</v>
      </c>
      <c r="C33" s="105">
        <v>0.52013888888888882</v>
      </c>
      <c r="D33" s="130" t="s">
        <v>34</v>
      </c>
      <c r="E33" s="6">
        <v>84000</v>
      </c>
      <c r="F33" s="106" t="s">
        <v>248</v>
      </c>
      <c r="G33" s="46" t="s">
        <v>249</v>
      </c>
      <c r="H33" s="7">
        <v>6</v>
      </c>
      <c r="I33" s="24" t="s">
        <v>8</v>
      </c>
    </row>
    <row r="34" spans="1:9" ht="50.1" customHeight="1" thickBot="1">
      <c r="A34" s="164">
        <v>30</v>
      </c>
      <c r="B34" s="122" t="s">
        <v>202</v>
      </c>
      <c r="C34" s="150">
        <v>0.4993055555555555</v>
      </c>
      <c r="D34" s="165" t="s">
        <v>34</v>
      </c>
      <c r="E34" s="40">
        <v>97000</v>
      </c>
      <c r="F34" s="139" t="s">
        <v>250</v>
      </c>
      <c r="G34" s="126" t="s">
        <v>251</v>
      </c>
      <c r="H34" s="140">
        <v>10</v>
      </c>
      <c r="I34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workbookViewId="0">
      <selection sqref="A1:I1"/>
    </sheetView>
  </sheetViews>
  <sheetFormatPr defaultRowHeight="16.5"/>
  <cols>
    <col min="1" max="1" width="7.375" style="11" customWidth="1"/>
    <col min="2" max="2" width="12" style="11" customWidth="1"/>
    <col min="3" max="3" width="9" style="11"/>
    <col min="4" max="4" width="44.875" style="4" customWidth="1"/>
    <col min="5" max="5" width="13.375" style="11" customWidth="1"/>
    <col min="6" max="6" width="37.625" style="11" customWidth="1"/>
    <col min="7" max="7" width="16.125" style="11" customWidth="1"/>
    <col min="8" max="8" width="9" style="11" customWidth="1"/>
    <col min="9" max="16384" width="9" style="11"/>
  </cols>
  <sheetData>
    <row r="1" spans="1:9" s="44" customFormat="1" ht="39.75" customHeight="1">
      <c r="A1" s="167" t="s">
        <v>30</v>
      </c>
      <c r="B1" s="167"/>
      <c r="C1" s="168"/>
      <c r="D1" s="168"/>
      <c r="E1" s="168"/>
      <c r="F1" s="168"/>
      <c r="G1" s="168"/>
      <c r="H1" s="168"/>
      <c r="I1" s="168"/>
    </row>
    <row r="2" spans="1:9" s="44" customFormat="1" ht="17.25" thickBot="1">
      <c r="A2" s="43"/>
      <c r="B2" s="43"/>
      <c r="C2" s="43"/>
      <c r="G2" s="43"/>
      <c r="H2" s="43"/>
    </row>
    <row r="3" spans="1:9" ht="33" customHeight="1" thickBot="1">
      <c r="A3" s="12" t="s">
        <v>24</v>
      </c>
      <c r="B3" s="15" t="s">
        <v>25</v>
      </c>
      <c r="C3" s="14" t="s">
        <v>26</v>
      </c>
      <c r="D3" s="15" t="s">
        <v>20</v>
      </c>
      <c r="E3" s="16" t="s">
        <v>27</v>
      </c>
      <c r="F3" s="15" t="s">
        <v>22</v>
      </c>
      <c r="G3" s="15" t="s">
        <v>18</v>
      </c>
      <c r="H3" s="15" t="s">
        <v>28</v>
      </c>
      <c r="I3" s="17" t="s">
        <v>29</v>
      </c>
    </row>
    <row r="4" spans="1:9" ht="34.5" customHeight="1" thickTop="1">
      <c r="A4" s="8"/>
      <c r="B4" s="2" t="s">
        <v>3</v>
      </c>
      <c r="C4" s="1"/>
      <c r="D4" s="9"/>
      <c r="E4" s="10">
        <f>SUM(E5:E32)</f>
        <v>2578800</v>
      </c>
      <c r="F4" s="2"/>
      <c r="G4" s="2"/>
      <c r="H4" s="2"/>
      <c r="I4" s="3"/>
    </row>
    <row r="5" spans="1:9" ht="50.1" customHeight="1">
      <c r="A5" s="163">
        <v>1</v>
      </c>
      <c r="B5" s="104" t="s">
        <v>254</v>
      </c>
      <c r="C5" s="105">
        <v>0.76944444444444438</v>
      </c>
      <c r="D5" s="92" t="s">
        <v>253</v>
      </c>
      <c r="E5" s="6">
        <v>63100</v>
      </c>
      <c r="F5" s="106" t="s">
        <v>203</v>
      </c>
      <c r="G5" s="46" t="s">
        <v>204</v>
      </c>
      <c r="H5" s="7">
        <v>2</v>
      </c>
      <c r="I5" s="24" t="s">
        <v>8</v>
      </c>
    </row>
    <row r="6" spans="1:9" ht="50.1" customHeight="1">
      <c r="A6" s="163">
        <v>2</v>
      </c>
      <c r="B6" s="104" t="s">
        <v>255</v>
      </c>
      <c r="C6" s="105">
        <v>0.8256944444444444</v>
      </c>
      <c r="D6" s="92" t="s">
        <v>253</v>
      </c>
      <c r="E6" s="6">
        <v>115100</v>
      </c>
      <c r="F6" s="107" t="s">
        <v>205</v>
      </c>
      <c r="G6" s="46" t="s">
        <v>206</v>
      </c>
      <c r="H6" s="7">
        <v>5</v>
      </c>
      <c r="I6" s="24" t="s">
        <v>8</v>
      </c>
    </row>
    <row r="7" spans="1:9" ht="50.1" customHeight="1">
      <c r="A7" s="163">
        <v>3</v>
      </c>
      <c r="B7" s="104" t="s">
        <v>256</v>
      </c>
      <c r="C7" s="105">
        <v>0.51458333333333328</v>
      </c>
      <c r="D7" s="92" t="s">
        <v>253</v>
      </c>
      <c r="E7" s="6">
        <v>74000</v>
      </c>
      <c r="F7" s="106" t="s">
        <v>207</v>
      </c>
      <c r="G7" s="46" t="s">
        <v>208</v>
      </c>
      <c r="H7" s="7">
        <v>10</v>
      </c>
      <c r="I7" s="24" t="s">
        <v>8</v>
      </c>
    </row>
    <row r="8" spans="1:9" ht="50.1" customHeight="1">
      <c r="A8" s="163">
        <v>4</v>
      </c>
      <c r="B8" s="104" t="s">
        <v>257</v>
      </c>
      <c r="C8" s="105">
        <v>0.51874999999999993</v>
      </c>
      <c r="D8" s="92" t="s">
        <v>253</v>
      </c>
      <c r="E8" s="6">
        <v>36000</v>
      </c>
      <c r="F8" s="106" t="s">
        <v>209</v>
      </c>
      <c r="G8" s="46" t="s">
        <v>208</v>
      </c>
      <c r="H8" s="7">
        <v>11</v>
      </c>
      <c r="I8" s="24" t="s">
        <v>8</v>
      </c>
    </row>
    <row r="9" spans="1:9" ht="50.1" customHeight="1">
      <c r="A9" s="163">
        <v>5</v>
      </c>
      <c r="B9" s="104" t="s">
        <v>258</v>
      </c>
      <c r="C9" s="105">
        <v>0.83333333333333337</v>
      </c>
      <c r="D9" s="92" t="s">
        <v>253</v>
      </c>
      <c r="E9" s="6">
        <v>115000</v>
      </c>
      <c r="F9" s="106" t="s">
        <v>210</v>
      </c>
      <c r="G9" s="46" t="s">
        <v>211</v>
      </c>
      <c r="H9" s="7">
        <v>2</v>
      </c>
      <c r="I9" s="24" t="s">
        <v>8</v>
      </c>
    </row>
    <row r="10" spans="1:9" ht="50.1" customHeight="1">
      <c r="A10" s="163">
        <v>6</v>
      </c>
      <c r="B10" s="104" t="s">
        <v>86</v>
      </c>
      <c r="C10" s="105">
        <v>0.82638888888888884</v>
      </c>
      <c r="D10" s="92" t="s">
        <v>253</v>
      </c>
      <c r="E10" s="6">
        <v>70000</v>
      </c>
      <c r="F10" s="106" t="s">
        <v>212</v>
      </c>
      <c r="G10" s="46" t="s">
        <v>213</v>
      </c>
      <c r="H10" s="7">
        <v>2</v>
      </c>
      <c r="I10" s="24" t="s">
        <v>8</v>
      </c>
    </row>
    <row r="11" spans="1:9" ht="50.1" customHeight="1">
      <c r="A11" s="163">
        <v>7</v>
      </c>
      <c r="B11" s="104" t="s">
        <v>87</v>
      </c>
      <c r="C11" s="105">
        <v>0.52430555555555558</v>
      </c>
      <c r="D11" s="92" t="s">
        <v>253</v>
      </c>
      <c r="E11" s="6">
        <v>45000</v>
      </c>
      <c r="F11" s="106" t="s">
        <v>214</v>
      </c>
      <c r="G11" s="46" t="s">
        <v>215</v>
      </c>
      <c r="H11" s="7">
        <v>6</v>
      </c>
      <c r="I11" s="24" t="s">
        <v>8</v>
      </c>
    </row>
    <row r="12" spans="1:9" ht="50.1" customHeight="1">
      <c r="A12" s="163">
        <v>8</v>
      </c>
      <c r="B12" s="104" t="s">
        <v>259</v>
      </c>
      <c r="C12" s="105">
        <v>0.83611111111111114</v>
      </c>
      <c r="D12" s="92" t="s">
        <v>253</v>
      </c>
      <c r="E12" s="6">
        <v>129000</v>
      </c>
      <c r="F12" s="108" t="s">
        <v>48</v>
      </c>
      <c r="G12" s="109" t="s">
        <v>216</v>
      </c>
      <c r="H12" s="7">
        <v>4</v>
      </c>
      <c r="I12" s="24" t="s">
        <v>8</v>
      </c>
    </row>
    <row r="13" spans="1:9" ht="50.1" customHeight="1">
      <c r="A13" s="163">
        <v>9</v>
      </c>
      <c r="B13" s="104" t="s">
        <v>260</v>
      </c>
      <c r="C13" s="105">
        <v>0.60347222222222219</v>
      </c>
      <c r="D13" s="92" t="s">
        <v>253</v>
      </c>
      <c r="E13" s="6">
        <v>51900</v>
      </c>
      <c r="F13" s="107" t="s">
        <v>217</v>
      </c>
      <c r="G13" s="46" t="s">
        <v>218</v>
      </c>
      <c r="H13" s="7">
        <v>4</v>
      </c>
      <c r="I13" s="24" t="s">
        <v>8</v>
      </c>
    </row>
    <row r="14" spans="1:9" ht="50.1" customHeight="1">
      <c r="A14" s="163">
        <v>10</v>
      </c>
      <c r="B14" s="104" t="s">
        <v>261</v>
      </c>
      <c r="C14" s="105">
        <v>0.79861111111111116</v>
      </c>
      <c r="D14" s="92" t="s">
        <v>253</v>
      </c>
      <c r="E14" s="6">
        <v>130000</v>
      </c>
      <c r="F14" s="106" t="s">
        <v>219</v>
      </c>
      <c r="G14" s="109" t="s">
        <v>220</v>
      </c>
      <c r="H14" s="7">
        <v>2</v>
      </c>
      <c r="I14" s="24" t="s">
        <v>8</v>
      </c>
    </row>
    <row r="15" spans="1:9" ht="50.1" customHeight="1">
      <c r="A15" s="163">
        <v>11</v>
      </c>
      <c r="B15" s="104" t="s">
        <v>193</v>
      </c>
      <c r="C15" s="105">
        <v>0.83888888888888891</v>
      </c>
      <c r="D15" s="92" t="s">
        <v>253</v>
      </c>
      <c r="E15" s="6">
        <v>147000</v>
      </c>
      <c r="F15" s="108" t="s">
        <v>221</v>
      </c>
      <c r="G15" s="46" t="s">
        <v>222</v>
      </c>
      <c r="H15" s="7">
        <v>7</v>
      </c>
      <c r="I15" s="24" t="s">
        <v>8</v>
      </c>
    </row>
    <row r="16" spans="1:9" ht="50.1" customHeight="1">
      <c r="A16" s="163">
        <v>12</v>
      </c>
      <c r="B16" s="104" t="s">
        <v>262</v>
      </c>
      <c r="C16" s="105"/>
      <c r="D16" s="92" t="s">
        <v>253</v>
      </c>
      <c r="E16" s="6">
        <v>200000</v>
      </c>
      <c r="F16" s="106" t="s">
        <v>223</v>
      </c>
      <c r="G16" s="46" t="s">
        <v>224</v>
      </c>
      <c r="H16" s="7">
        <v>3</v>
      </c>
      <c r="I16" s="24" t="s">
        <v>8</v>
      </c>
    </row>
    <row r="17" spans="1:9" ht="50.1" customHeight="1">
      <c r="A17" s="163">
        <v>13</v>
      </c>
      <c r="B17" s="104" t="s">
        <v>262</v>
      </c>
      <c r="C17" s="105">
        <v>0.68194444444444446</v>
      </c>
      <c r="D17" s="92" t="s">
        <v>253</v>
      </c>
      <c r="E17" s="6">
        <v>35200</v>
      </c>
      <c r="F17" s="106" t="s">
        <v>65</v>
      </c>
      <c r="G17" s="46" t="s">
        <v>145</v>
      </c>
      <c r="H17" s="7"/>
      <c r="I17" s="24" t="s">
        <v>252</v>
      </c>
    </row>
    <row r="18" spans="1:9" ht="50.1" customHeight="1">
      <c r="A18" s="163">
        <v>14</v>
      </c>
      <c r="B18" s="104" t="s">
        <v>263</v>
      </c>
      <c r="C18" s="105">
        <v>0.81388888888888899</v>
      </c>
      <c r="D18" s="92" t="s">
        <v>253</v>
      </c>
      <c r="E18" s="6">
        <v>99000</v>
      </c>
      <c r="F18" s="107" t="s">
        <v>225</v>
      </c>
      <c r="G18" s="46" t="s">
        <v>218</v>
      </c>
      <c r="H18" s="7">
        <v>8</v>
      </c>
      <c r="I18" s="24" t="s">
        <v>8</v>
      </c>
    </row>
    <row r="19" spans="1:9" ht="50.1" customHeight="1">
      <c r="A19" s="163">
        <v>15</v>
      </c>
      <c r="B19" s="104" t="s">
        <v>264</v>
      </c>
      <c r="C19" s="105">
        <v>0.78680555555555554</v>
      </c>
      <c r="D19" s="92" t="s">
        <v>253</v>
      </c>
      <c r="E19" s="6">
        <v>48000</v>
      </c>
      <c r="F19" s="106" t="s">
        <v>226</v>
      </c>
      <c r="G19" s="46" t="s">
        <v>227</v>
      </c>
      <c r="H19" s="7">
        <v>7</v>
      </c>
      <c r="I19" s="24" t="s">
        <v>8</v>
      </c>
    </row>
    <row r="20" spans="1:9" ht="50.1" customHeight="1">
      <c r="A20" s="163">
        <v>16</v>
      </c>
      <c r="B20" s="104" t="s">
        <v>265</v>
      </c>
      <c r="C20" s="105">
        <v>0.84513888888888899</v>
      </c>
      <c r="D20" s="92" t="s">
        <v>253</v>
      </c>
      <c r="E20" s="6">
        <v>100700</v>
      </c>
      <c r="F20" s="107" t="s">
        <v>228</v>
      </c>
      <c r="G20" s="46" t="s">
        <v>229</v>
      </c>
      <c r="H20" s="7">
        <v>4</v>
      </c>
      <c r="I20" s="24" t="s">
        <v>8</v>
      </c>
    </row>
    <row r="21" spans="1:9" ht="50.1" customHeight="1">
      <c r="A21" s="163">
        <v>17</v>
      </c>
      <c r="B21" s="104" t="s">
        <v>266</v>
      </c>
      <c r="C21" s="105">
        <v>0.80208333333333337</v>
      </c>
      <c r="D21" s="92" t="s">
        <v>253</v>
      </c>
      <c r="E21" s="6">
        <v>40000</v>
      </c>
      <c r="F21" s="107" t="s">
        <v>230</v>
      </c>
      <c r="G21" s="46" t="s">
        <v>231</v>
      </c>
      <c r="H21" s="7">
        <v>7</v>
      </c>
      <c r="I21" s="24" t="s">
        <v>8</v>
      </c>
    </row>
    <row r="22" spans="1:9" ht="50.1" customHeight="1">
      <c r="A22" s="163">
        <v>18</v>
      </c>
      <c r="B22" s="104" t="s">
        <v>197</v>
      </c>
      <c r="C22" s="105">
        <v>0.78819444444444453</v>
      </c>
      <c r="D22" s="92" t="s">
        <v>253</v>
      </c>
      <c r="E22" s="6">
        <v>184600</v>
      </c>
      <c r="F22" s="106" t="s">
        <v>232</v>
      </c>
      <c r="G22" s="142" t="s">
        <v>233</v>
      </c>
      <c r="H22" s="7">
        <v>4</v>
      </c>
      <c r="I22" s="24" t="s">
        <v>8</v>
      </c>
    </row>
    <row r="23" spans="1:9" ht="50.1" customHeight="1">
      <c r="A23" s="163">
        <v>19</v>
      </c>
      <c r="B23" s="104" t="s">
        <v>91</v>
      </c>
      <c r="C23" s="105">
        <v>0.7993055555555556</v>
      </c>
      <c r="D23" s="92" t="s">
        <v>253</v>
      </c>
      <c r="E23" s="6">
        <v>84000</v>
      </c>
      <c r="F23" s="106" t="s">
        <v>234</v>
      </c>
      <c r="G23" s="46" t="s">
        <v>231</v>
      </c>
      <c r="H23" s="7">
        <v>2</v>
      </c>
      <c r="I23" s="24" t="s">
        <v>8</v>
      </c>
    </row>
    <row r="24" spans="1:9" ht="50.1" customHeight="1">
      <c r="A24" s="163">
        <v>20</v>
      </c>
      <c r="B24" s="104" t="s">
        <v>198</v>
      </c>
      <c r="C24" s="105">
        <v>0.79375000000000007</v>
      </c>
      <c r="D24" s="92" t="s">
        <v>253</v>
      </c>
      <c r="E24" s="6">
        <v>158000</v>
      </c>
      <c r="F24" s="106" t="s">
        <v>235</v>
      </c>
      <c r="G24" s="46" t="s">
        <v>211</v>
      </c>
      <c r="H24" s="7">
        <v>5</v>
      </c>
      <c r="I24" s="24" t="s">
        <v>8</v>
      </c>
    </row>
    <row r="25" spans="1:9" ht="50.1" customHeight="1">
      <c r="A25" s="163">
        <v>21</v>
      </c>
      <c r="B25" s="104" t="s">
        <v>267</v>
      </c>
      <c r="C25" s="105">
        <v>0.51250000000000007</v>
      </c>
      <c r="D25" s="92" t="s">
        <v>253</v>
      </c>
      <c r="E25" s="6">
        <v>74000</v>
      </c>
      <c r="F25" s="106" t="s">
        <v>236</v>
      </c>
      <c r="G25" s="46" t="s">
        <v>137</v>
      </c>
      <c r="H25" s="7">
        <v>5</v>
      </c>
      <c r="I25" s="24" t="s">
        <v>8</v>
      </c>
    </row>
    <row r="26" spans="1:9" ht="50.1" customHeight="1">
      <c r="A26" s="163">
        <v>22</v>
      </c>
      <c r="B26" s="104" t="s">
        <v>268</v>
      </c>
      <c r="C26" s="105">
        <v>0.8354166666666667</v>
      </c>
      <c r="D26" s="92" t="s">
        <v>253</v>
      </c>
      <c r="E26" s="6">
        <v>196000</v>
      </c>
      <c r="F26" s="106" t="s">
        <v>237</v>
      </c>
      <c r="G26" s="142" t="s">
        <v>220</v>
      </c>
      <c r="H26" s="7">
        <v>2</v>
      </c>
      <c r="I26" s="24" t="s">
        <v>8</v>
      </c>
    </row>
    <row r="27" spans="1:9" ht="50.1" customHeight="1">
      <c r="A27" s="163">
        <v>23</v>
      </c>
      <c r="B27" s="104" t="s">
        <v>269</v>
      </c>
      <c r="C27" s="105">
        <v>0.83611111111111114</v>
      </c>
      <c r="D27" s="92" t="s">
        <v>253</v>
      </c>
      <c r="E27" s="6">
        <v>92000</v>
      </c>
      <c r="F27" s="106" t="s">
        <v>238</v>
      </c>
      <c r="G27" s="109" t="s">
        <v>239</v>
      </c>
      <c r="H27" s="7">
        <v>2</v>
      </c>
      <c r="I27" s="24" t="s">
        <v>8</v>
      </c>
    </row>
    <row r="28" spans="1:9" ht="50.1" customHeight="1">
      <c r="A28" s="163">
        <v>24</v>
      </c>
      <c r="B28" s="104" t="s">
        <v>270</v>
      </c>
      <c r="C28" s="105">
        <v>0.75138888888888899</v>
      </c>
      <c r="D28" s="92" t="s">
        <v>253</v>
      </c>
      <c r="E28" s="6">
        <v>19600</v>
      </c>
      <c r="F28" s="106" t="s">
        <v>240</v>
      </c>
      <c r="G28" s="46" t="s">
        <v>37</v>
      </c>
      <c r="H28" s="7">
        <v>2</v>
      </c>
      <c r="I28" s="24" t="s">
        <v>8</v>
      </c>
    </row>
    <row r="29" spans="1:9" ht="50.1" customHeight="1">
      <c r="A29" s="163">
        <v>25</v>
      </c>
      <c r="B29" s="104" t="s">
        <v>271</v>
      </c>
      <c r="C29" s="105">
        <v>0.77430555555555547</v>
      </c>
      <c r="D29" s="92" t="s">
        <v>253</v>
      </c>
      <c r="E29" s="6">
        <v>104900</v>
      </c>
      <c r="F29" s="106" t="s">
        <v>241</v>
      </c>
      <c r="G29" s="46" t="s">
        <v>242</v>
      </c>
      <c r="H29" s="7">
        <v>4</v>
      </c>
      <c r="I29" s="24" t="s">
        <v>8</v>
      </c>
    </row>
    <row r="30" spans="1:9" ht="50.1" customHeight="1">
      <c r="A30" s="163">
        <v>26</v>
      </c>
      <c r="B30" s="104" t="s">
        <v>272</v>
      </c>
      <c r="C30" s="105">
        <v>0.52152777777777781</v>
      </c>
      <c r="D30" s="92" t="s">
        <v>253</v>
      </c>
      <c r="E30" s="6">
        <v>72000</v>
      </c>
      <c r="F30" s="107" t="s">
        <v>243</v>
      </c>
      <c r="G30" s="46" t="s">
        <v>244</v>
      </c>
      <c r="H30" s="7">
        <v>3</v>
      </c>
      <c r="I30" s="24" t="s">
        <v>8</v>
      </c>
    </row>
    <row r="31" spans="1:9" ht="50.1" customHeight="1">
      <c r="A31" s="163">
        <v>27</v>
      </c>
      <c r="B31" s="104" t="s">
        <v>273</v>
      </c>
      <c r="C31" s="105">
        <v>0.84097222222222223</v>
      </c>
      <c r="D31" s="92" t="s">
        <v>253</v>
      </c>
      <c r="E31" s="6">
        <v>34000</v>
      </c>
      <c r="F31" s="106" t="s">
        <v>245</v>
      </c>
      <c r="G31" s="46" t="s">
        <v>246</v>
      </c>
      <c r="H31" s="7">
        <v>4</v>
      </c>
      <c r="I31" s="24" t="s">
        <v>8</v>
      </c>
    </row>
    <row r="32" spans="1:9" ht="50.1" customHeight="1" thickBot="1">
      <c r="A32" s="164">
        <v>28</v>
      </c>
      <c r="B32" s="122" t="s">
        <v>274</v>
      </c>
      <c r="C32" s="150">
        <v>0.75</v>
      </c>
      <c r="D32" s="166" t="s">
        <v>253</v>
      </c>
      <c r="E32" s="40">
        <v>60700</v>
      </c>
      <c r="F32" s="139" t="s">
        <v>247</v>
      </c>
      <c r="G32" s="151" t="s">
        <v>218</v>
      </c>
      <c r="H32" s="140">
        <v>4</v>
      </c>
      <c r="I32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workbookViewId="0">
      <selection sqref="A1:I1"/>
    </sheetView>
  </sheetViews>
  <sheetFormatPr defaultRowHeight="16.5"/>
  <cols>
    <col min="1" max="1" width="7.5" style="44" customWidth="1"/>
    <col min="2" max="2" width="13.25" style="44" customWidth="1"/>
    <col min="3" max="3" width="9.125" style="44" customWidth="1"/>
    <col min="4" max="4" width="38.75" style="43" customWidth="1"/>
    <col min="5" max="5" width="14.75" style="44" customWidth="1"/>
    <col min="6" max="6" width="38.875" style="44" customWidth="1"/>
    <col min="7" max="7" width="13.625" style="44" customWidth="1"/>
    <col min="8" max="8" width="9" style="44"/>
    <col min="9" max="9" width="9.375" style="44" customWidth="1"/>
    <col min="10" max="16384" width="9" style="44"/>
  </cols>
  <sheetData>
    <row r="1" spans="1:9" s="60" customFormat="1" ht="39.75" customHeight="1">
      <c r="A1" s="169" t="s">
        <v>30</v>
      </c>
      <c r="B1" s="169"/>
      <c r="C1" s="170"/>
      <c r="D1" s="170"/>
      <c r="E1" s="170"/>
      <c r="F1" s="170"/>
      <c r="G1" s="170"/>
      <c r="H1" s="170"/>
      <c r="I1" s="170"/>
    </row>
    <row r="2" spans="1:9" s="60" customFormat="1" ht="17.25" thickBot="1">
      <c r="A2" s="61"/>
      <c r="B2" s="61"/>
      <c r="C2" s="61"/>
      <c r="G2" s="61"/>
      <c r="H2" s="61"/>
    </row>
    <row r="3" spans="1:9" s="68" customFormat="1" ht="33" customHeight="1" thickBot="1">
      <c r="A3" s="62" t="s">
        <v>24</v>
      </c>
      <c r="B3" s="63" t="s">
        <v>25</v>
      </c>
      <c r="C3" s="64" t="s">
        <v>26</v>
      </c>
      <c r="D3" s="65" t="s">
        <v>20</v>
      </c>
      <c r="E3" s="66" t="s">
        <v>27</v>
      </c>
      <c r="F3" s="65" t="s">
        <v>22</v>
      </c>
      <c r="G3" s="65" t="s">
        <v>18</v>
      </c>
      <c r="H3" s="65" t="s">
        <v>28</v>
      </c>
      <c r="I3" s="67" t="s">
        <v>29</v>
      </c>
    </row>
    <row r="4" spans="1:9" s="68" customFormat="1" ht="34.5" customHeight="1" thickTop="1">
      <c r="A4" s="69"/>
      <c r="B4" s="70" t="s">
        <v>3</v>
      </c>
      <c r="C4" s="71"/>
      <c r="D4" s="72"/>
      <c r="E4" s="73">
        <f>SUM(E5:E50)</f>
        <v>5210630</v>
      </c>
      <c r="F4" s="74"/>
      <c r="G4" s="74"/>
      <c r="H4" s="74"/>
      <c r="I4" s="75"/>
    </row>
    <row r="5" spans="1:9" s="60" customFormat="1" ht="50.1" customHeight="1">
      <c r="A5" s="76">
        <v>1</v>
      </c>
      <c r="B5" s="130" t="s">
        <v>275</v>
      </c>
      <c r="C5" s="131" t="s">
        <v>276</v>
      </c>
      <c r="D5" s="77" t="s">
        <v>9</v>
      </c>
      <c r="E5" s="88">
        <v>250000</v>
      </c>
      <c r="F5" s="106" t="s">
        <v>326</v>
      </c>
      <c r="G5" s="130" t="s">
        <v>38</v>
      </c>
      <c r="H5" s="130">
        <v>25</v>
      </c>
      <c r="I5" s="78" t="s">
        <v>17</v>
      </c>
    </row>
    <row r="6" spans="1:9" s="60" customFormat="1" ht="50.1" customHeight="1">
      <c r="A6" s="76">
        <v>2</v>
      </c>
      <c r="B6" s="130" t="s">
        <v>275</v>
      </c>
      <c r="C6" s="132">
        <v>0.55277777777777781</v>
      </c>
      <c r="D6" s="77" t="s">
        <v>9</v>
      </c>
      <c r="E6" s="85">
        <v>100000</v>
      </c>
      <c r="F6" s="106" t="s">
        <v>50</v>
      </c>
      <c r="G6" s="133" t="s">
        <v>49</v>
      </c>
      <c r="H6" s="134"/>
      <c r="I6" s="80" t="s">
        <v>35</v>
      </c>
    </row>
    <row r="7" spans="1:9" s="60" customFormat="1" ht="50.1" customHeight="1">
      <c r="A7" s="76">
        <v>3</v>
      </c>
      <c r="B7" s="130" t="s">
        <v>189</v>
      </c>
      <c r="C7" s="135">
        <v>0.65277777777777779</v>
      </c>
      <c r="D7" s="79" t="s">
        <v>9</v>
      </c>
      <c r="E7" s="85">
        <v>79600</v>
      </c>
      <c r="F7" s="106" t="s">
        <v>50</v>
      </c>
      <c r="G7" s="46" t="s">
        <v>305</v>
      </c>
      <c r="H7" s="7"/>
      <c r="I7" s="80" t="s">
        <v>17</v>
      </c>
    </row>
    <row r="8" spans="1:9" s="60" customFormat="1" ht="50.1" customHeight="1">
      <c r="A8" s="76">
        <v>4</v>
      </c>
      <c r="B8" s="130" t="s">
        <v>277</v>
      </c>
      <c r="C8" s="135">
        <v>0.64722222222222225</v>
      </c>
      <c r="D8" s="79" t="s">
        <v>9</v>
      </c>
      <c r="E8" s="85">
        <v>124060</v>
      </c>
      <c r="F8" s="106" t="s">
        <v>50</v>
      </c>
      <c r="G8" s="46" t="s">
        <v>306</v>
      </c>
      <c r="H8" s="7"/>
      <c r="I8" s="80" t="s">
        <v>17</v>
      </c>
    </row>
    <row r="9" spans="1:9" s="60" customFormat="1" ht="50.1" customHeight="1">
      <c r="A9" s="76">
        <v>5</v>
      </c>
      <c r="B9" s="130" t="s">
        <v>278</v>
      </c>
      <c r="C9" s="135">
        <v>0.45416666666666666</v>
      </c>
      <c r="D9" s="79" t="s">
        <v>9</v>
      </c>
      <c r="E9" s="89">
        <v>70000</v>
      </c>
      <c r="F9" s="106" t="s">
        <v>50</v>
      </c>
      <c r="G9" s="141" t="s">
        <v>307</v>
      </c>
      <c r="H9" s="103"/>
      <c r="I9" s="78" t="s">
        <v>17</v>
      </c>
    </row>
    <row r="10" spans="1:9" s="60" customFormat="1" ht="50.1" customHeight="1">
      <c r="A10" s="76">
        <v>6</v>
      </c>
      <c r="B10" s="115" t="s">
        <v>192</v>
      </c>
      <c r="C10" s="136">
        <v>0.57638888888888895</v>
      </c>
      <c r="D10" s="79" t="s">
        <v>9</v>
      </c>
      <c r="E10" s="89">
        <v>30800</v>
      </c>
      <c r="F10" s="114" t="s">
        <v>327</v>
      </c>
      <c r="G10" s="115" t="s">
        <v>51</v>
      </c>
      <c r="H10" s="137"/>
      <c r="I10" s="80" t="s">
        <v>17</v>
      </c>
    </row>
    <row r="11" spans="1:9" s="60" customFormat="1" ht="50.1" customHeight="1">
      <c r="A11" s="76">
        <v>7</v>
      </c>
      <c r="B11" s="130" t="s">
        <v>193</v>
      </c>
      <c r="C11" s="138">
        <v>0.53333333333333333</v>
      </c>
      <c r="D11" s="79" t="s">
        <v>9</v>
      </c>
      <c r="E11" s="88">
        <v>300000</v>
      </c>
      <c r="F11" s="106" t="s">
        <v>328</v>
      </c>
      <c r="G11" s="46" t="s">
        <v>308</v>
      </c>
      <c r="H11" s="7">
        <v>12</v>
      </c>
      <c r="I11" s="80" t="s">
        <v>17</v>
      </c>
    </row>
    <row r="12" spans="1:9" s="60" customFormat="1" ht="50.1" customHeight="1">
      <c r="A12" s="76">
        <v>8</v>
      </c>
      <c r="B12" s="130" t="s">
        <v>279</v>
      </c>
      <c r="C12" s="138">
        <v>0.55277777777777781</v>
      </c>
      <c r="D12" s="79" t="s">
        <v>9</v>
      </c>
      <c r="E12" s="88">
        <v>151000</v>
      </c>
      <c r="F12" s="106" t="s">
        <v>328</v>
      </c>
      <c r="G12" s="46" t="s">
        <v>309</v>
      </c>
      <c r="H12" s="7">
        <v>9</v>
      </c>
      <c r="I12" s="80" t="s">
        <v>17</v>
      </c>
    </row>
    <row r="13" spans="1:9" s="60" customFormat="1" ht="50.1" customHeight="1">
      <c r="A13" s="76">
        <v>9</v>
      </c>
      <c r="B13" s="130" t="s">
        <v>194</v>
      </c>
      <c r="C13" s="138">
        <v>0.55208333333333337</v>
      </c>
      <c r="D13" s="79" t="s">
        <v>9</v>
      </c>
      <c r="E13" s="88">
        <v>238000</v>
      </c>
      <c r="F13" s="106" t="s">
        <v>328</v>
      </c>
      <c r="G13" s="46" t="s">
        <v>39</v>
      </c>
      <c r="H13" s="7">
        <v>14</v>
      </c>
      <c r="I13" s="80" t="s">
        <v>17</v>
      </c>
    </row>
    <row r="14" spans="1:9" s="60" customFormat="1" ht="50.1" customHeight="1">
      <c r="A14" s="76">
        <v>10</v>
      </c>
      <c r="B14" s="130" t="s">
        <v>280</v>
      </c>
      <c r="C14" s="138">
        <v>0.45347222222222222</v>
      </c>
      <c r="D14" s="79" t="s">
        <v>9</v>
      </c>
      <c r="E14" s="90">
        <v>24200</v>
      </c>
      <c r="F14" s="106" t="s">
        <v>50</v>
      </c>
      <c r="G14" s="46" t="s">
        <v>306</v>
      </c>
      <c r="H14" s="58"/>
      <c r="I14" s="80" t="s">
        <v>17</v>
      </c>
    </row>
    <row r="15" spans="1:9" s="60" customFormat="1" ht="50.1" customHeight="1">
      <c r="A15" s="76">
        <v>11</v>
      </c>
      <c r="B15" s="130" t="s">
        <v>281</v>
      </c>
      <c r="C15" s="105">
        <v>0.50972222222222219</v>
      </c>
      <c r="D15" s="79" t="s">
        <v>12</v>
      </c>
      <c r="E15" s="88">
        <v>325000</v>
      </c>
      <c r="F15" s="106" t="s">
        <v>328</v>
      </c>
      <c r="G15" s="46" t="s">
        <v>47</v>
      </c>
      <c r="H15" s="7">
        <v>25</v>
      </c>
      <c r="I15" s="80" t="s">
        <v>17</v>
      </c>
    </row>
    <row r="16" spans="1:9" s="60" customFormat="1" ht="50.1" customHeight="1">
      <c r="A16" s="76">
        <v>12</v>
      </c>
      <c r="B16" s="130" t="s">
        <v>282</v>
      </c>
      <c r="C16" s="138">
        <v>0.38472222222222219</v>
      </c>
      <c r="D16" s="79" t="s">
        <v>12</v>
      </c>
      <c r="E16" s="88">
        <v>69000</v>
      </c>
      <c r="F16" s="106" t="s">
        <v>50</v>
      </c>
      <c r="G16" s="46" t="s">
        <v>310</v>
      </c>
      <c r="H16" s="7"/>
      <c r="I16" s="80" t="s">
        <v>17</v>
      </c>
    </row>
    <row r="17" spans="1:9" s="60" customFormat="1" ht="50.1" customHeight="1">
      <c r="A17" s="76">
        <v>13</v>
      </c>
      <c r="B17" s="130" t="s">
        <v>283</v>
      </c>
      <c r="C17" s="138">
        <v>0.49722222222222223</v>
      </c>
      <c r="D17" s="79" t="s">
        <v>12</v>
      </c>
      <c r="E17" s="88">
        <v>50000</v>
      </c>
      <c r="F17" s="106" t="s">
        <v>50</v>
      </c>
      <c r="G17" s="46" t="s">
        <v>311</v>
      </c>
      <c r="H17" s="7"/>
      <c r="I17" s="80" t="s">
        <v>17</v>
      </c>
    </row>
    <row r="18" spans="1:9" s="60" customFormat="1" ht="50.1" customHeight="1">
      <c r="A18" s="76">
        <v>14</v>
      </c>
      <c r="B18" s="130" t="s">
        <v>284</v>
      </c>
      <c r="C18" s="138">
        <v>0.5131944444444444</v>
      </c>
      <c r="D18" s="79" t="s">
        <v>12</v>
      </c>
      <c r="E18" s="88">
        <v>154000</v>
      </c>
      <c r="F18" s="106" t="s">
        <v>328</v>
      </c>
      <c r="G18" s="46" t="s">
        <v>312</v>
      </c>
      <c r="H18" s="7">
        <v>11</v>
      </c>
      <c r="I18" s="80" t="s">
        <v>17</v>
      </c>
    </row>
    <row r="19" spans="1:9" s="60" customFormat="1" ht="50.1" customHeight="1">
      <c r="A19" s="76">
        <v>15</v>
      </c>
      <c r="B19" s="130" t="s">
        <v>195</v>
      </c>
      <c r="C19" s="138">
        <v>0.50486111111111109</v>
      </c>
      <c r="D19" s="79" t="s">
        <v>12</v>
      </c>
      <c r="E19" s="88">
        <v>75000</v>
      </c>
      <c r="F19" s="106" t="s">
        <v>50</v>
      </c>
      <c r="G19" s="143" t="s">
        <v>313</v>
      </c>
      <c r="H19" s="7"/>
      <c r="I19" s="80" t="s">
        <v>17</v>
      </c>
    </row>
    <row r="20" spans="1:9" s="60" customFormat="1" ht="50.1" customHeight="1">
      <c r="A20" s="76">
        <v>16</v>
      </c>
      <c r="B20" s="130" t="s">
        <v>285</v>
      </c>
      <c r="C20" s="138">
        <v>0.50624999999999998</v>
      </c>
      <c r="D20" s="79" t="s">
        <v>12</v>
      </c>
      <c r="E20" s="88">
        <v>33200</v>
      </c>
      <c r="F20" s="106" t="s">
        <v>50</v>
      </c>
      <c r="G20" s="141" t="s">
        <v>307</v>
      </c>
      <c r="H20" s="7"/>
      <c r="I20" s="80" t="s">
        <v>17</v>
      </c>
    </row>
    <row r="21" spans="1:9" s="60" customFormat="1" ht="50.1" customHeight="1">
      <c r="A21" s="76">
        <v>17</v>
      </c>
      <c r="B21" s="130" t="s">
        <v>266</v>
      </c>
      <c r="C21" s="138">
        <v>0.50972222222222219</v>
      </c>
      <c r="D21" s="79" t="s">
        <v>9</v>
      </c>
      <c r="E21" s="88">
        <v>88400</v>
      </c>
      <c r="F21" s="106" t="s">
        <v>50</v>
      </c>
      <c r="G21" s="46" t="s">
        <v>314</v>
      </c>
      <c r="H21" s="7"/>
      <c r="I21" s="80" t="s">
        <v>17</v>
      </c>
    </row>
    <row r="22" spans="1:9" s="60" customFormat="1" ht="50.1" customHeight="1">
      <c r="A22" s="76">
        <v>18</v>
      </c>
      <c r="B22" s="130" t="s">
        <v>286</v>
      </c>
      <c r="C22" s="138">
        <v>0.50347222222222221</v>
      </c>
      <c r="D22" s="79" t="s">
        <v>12</v>
      </c>
      <c r="E22" s="88">
        <v>33000</v>
      </c>
      <c r="F22" s="106" t="s">
        <v>50</v>
      </c>
      <c r="G22" s="46" t="s">
        <v>315</v>
      </c>
      <c r="H22" s="7"/>
      <c r="I22" s="80" t="s">
        <v>17</v>
      </c>
    </row>
    <row r="23" spans="1:9" s="60" customFormat="1" ht="50.1" customHeight="1">
      <c r="A23" s="76">
        <v>19</v>
      </c>
      <c r="B23" s="130" t="s">
        <v>287</v>
      </c>
      <c r="C23" s="138">
        <v>0.49444444444444446</v>
      </c>
      <c r="D23" s="79" t="s">
        <v>12</v>
      </c>
      <c r="E23" s="88">
        <v>78000</v>
      </c>
      <c r="F23" s="106" t="s">
        <v>329</v>
      </c>
      <c r="G23" s="46" t="s">
        <v>316</v>
      </c>
      <c r="H23" s="7"/>
      <c r="I23" s="80" t="s">
        <v>17</v>
      </c>
    </row>
    <row r="24" spans="1:9" s="60" customFormat="1" ht="50.1" customHeight="1">
      <c r="A24" s="76">
        <v>20</v>
      </c>
      <c r="B24" s="130" t="s">
        <v>287</v>
      </c>
      <c r="C24" s="138">
        <v>0.81458333333333333</v>
      </c>
      <c r="D24" s="79" t="s">
        <v>12</v>
      </c>
      <c r="E24" s="88">
        <v>217500</v>
      </c>
      <c r="F24" s="106" t="s">
        <v>328</v>
      </c>
      <c r="G24" s="46" t="s">
        <v>317</v>
      </c>
      <c r="H24" s="7">
        <v>15</v>
      </c>
      <c r="I24" s="80" t="s">
        <v>17</v>
      </c>
    </row>
    <row r="25" spans="1:9" s="60" customFormat="1" ht="50.1" customHeight="1">
      <c r="A25" s="76">
        <v>21</v>
      </c>
      <c r="B25" s="130" t="s">
        <v>288</v>
      </c>
      <c r="C25" s="138">
        <v>0.46597222222222223</v>
      </c>
      <c r="D25" s="79" t="s">
        <v>12</v>
      </c>
      <c r="E25" s="88">
        <v>65000</v>
      </c>
      <c r="F25" s="106" t="s">
        <v>50</v>
      </c>
      <c r="G25" s="109" t="s">
        <v>49</v>
      </c>
      <c r="H25" s="7"/>
      <c r="I25" s="80" t="s">
        <v>17</v>
      </c>
    </row>
    <row r="26" spans="1:9" s="60" customFormat="1" ht="50.1" customHeight="1">
      <c r="A26" s="76">
        <v>22</v>
      </c>
      <c r="B26" s="130" t="s">
        <v>289</v>
      </c>
      <c r="C26" s="138">
        <v>0.51111111111111118</v>
      </c>
      <c r="D26" s="79" t="s">
        <v>12</v>
      </c>
      <c r="E26" s="88">
        <v>65000</v>
      </c>
      <c r="F26" s="106" t="s">
        <v>50</v>
      </c>
      <c r="G26" s="142" t="s">
        <v>318</v>
      </c>
      <c r="H26" s="7"/>
      <c r="I26" s="80" t="s">
        <v>17</v>
      </c>
    </row>
    <row r="27" spans="1:9" s="60" customFormat="1" ht="50.1" customHeight="1">
      <c r="A27" s="76">
        <v>23</v>
      </c>
      <c r="B27" s="130" t="s">
        <v>197</v>
      </c>
      <c r="C27" s="138">
        <v>0.54583333333333328</v>
      </c>
      <c r="D27" s="79" t="s">
        <v>12</v>
      </c>
      <c r="E27" s="88">
        <v>61600</v>
      </c>
      <c r="F27" s="114" t="s">
        <v>330</v>
      </c>
      <c r="G27" s="46" t="s">
        <v>51</v>
      </c>
      <c r="H27" s="7"/>
      <c r="I27" s="80" t="s">
        <v>17</v>
      </c>
    </row>
    <row r="28" spans="1:9" s="60" customFormat="1" ht="50.1" customHeight="1">
      <c r="A28" s="76">
        <v>24</v>
      </c>
      <c r="B28" s="130" t="s">
        <v>91</v>
      </c>
      <c r="C28" s="138">
        <v>0.51111111111111118</v>
      </c>
      <c r="D28" s="79" t="s">
        <v>12</v>
      </c>
      <c r="E28" s="88">
        <v>203000</v>
      </c>
      <c r="F28" s="106" t="s">
        <v>331</v>
      </c>
      <c r="G28" s="46" t="s">
        <v>160</v>
      </c>
      <c r="H28" s="7">
        <v>22</v>
      </c>
      <c r="I28" s="80" t="s">
        <v>17</v>
      </c>
    </row>
    <row r="29" spans="1:9" s="60" customFormat="1" ht="50.1" customHeight="1">
      <c r="A29" s="76">
        <v>25</v>
      </c>
      <c r="B29" s="130" t="s">
        <v>290</v>
      </c>
      <c r="C29" s="138"/>
      <c r="D29" s="79" t="s">
        <v>12</v>
      </c>
      <c r="E29" s="88">
        <v>54000</v>
      </c>
      <c r="F29" s="106" t="s">
        <v>50</v>
      </c>
      <c r="G29" s="46" t="s">
        <v>319</v>
      </c>
      <c r="H29" s="7"/>
      <c r="I29" s="80" t="s">
        <v>252</v>
      </c>
    </row>
    <row r="30" spans="1:9" s="60" customFormat="1" ht="50.1" customHeight="1">
      <c r="A30" s="76">
        <v>26</v>
      </c>
      <c r="B30" s="130" t="s">
        <v>291</v>
      </c>
      <c r="C30" s="138">
        <v>0.43333333333333335</v>
      </c>
      <c r="D30" s="79" t="s">
        <v>12</v>
      </c>
      <c r="E30" s="88">
        <v>578000</v>
      </c>
      <c r="F30" s="106" t="s">
        <v>332</v>
      </c>
      <c r="G30" s="46" t="s">
        <v>320</v>
      </c>
      <c r="H30" s="7"/>
      <c r="I30" s="80" t="s">
        <v>17</v>
      </c>
    </row>
    <row r="31" spans="1:9" s="60" customFormat="1" ht="50.1" customHeight="1">
      <c r="A31" s="76">
        <v>27</v>
      </c>
      <c r="B31" s="130" t="s">
        <v>292</v>
      </c>
      <c r="C31" s="138">
        <v>0.60069444444444442</v>
      </c>
      <c r="D31" s="79" t="s">
        <v>12</v>
      </c>
      <c r="E31" s="88">
        <v>100000</v>
      </c>
      <c r="F31" s="106" t="s">
        <v>333</v>
      </c>
      <c r="G31" s="46" t="s">
        <v>321</v>
      </c>
      <c r="H31" s="7"/>
      <c r="I31" s="80" t="s">
        <v>17</v>
      </c>
    </row>
    <row r="32" spans="1:9" s="60" customFormat="1" ht="50.1" customHeight="1">
      <c r="A32" s="76">
        <v>28</v>
      </c>
      <c r="B32" s="130" t="s">
        <v>293</v>
      </c>
      <c r="C32" s="138">
        <v>0.63750000000000007</v>
      </c>
      <c r="D32" s="79" t="s">
        <v>12</v>
      </c>
      <c r="E32" s="88">
        <v>45000</v>
      </c>
      <c r="F32" s="106" t="s">
        <v>50</v>
      </c>
      <c r="G32" s="7" t="s">
        <v>306</v>
      </c>
      <c r="H32" s="7"/>
      <c r="I32" s="80" t="s">
        <v>17</v>
      </c>
    </row>
    <row r="33" spans="1:9" s="60" customFormat="1" ht="50.1" customHeight="1">
      <c r="A33" s="76">
        <v>29</v>
      </c>
      <c r="B33" s="130" t="s">
        <v>294</v>
      </c>
      <c r="C33" s="138">
        <v>0.625</v>
      </c>
      <c r="D33" s="79" t="s">
        <v>12</v>
      </c>
      <c r="E33" s="88">
        <v>96000</v>
      </c>
      <c r="F33" s="106" t="s">
        <v>50</v>
      </c>
      <c r="G33" s="142" t="s">
        <v>307</v>
      </c>
      <c r="H33" s="7"/>
      <c r="I33" s="80" t="s">
        <v>17</v>
      </c>
    </row>
    <row r="34" spans="1:9" s="60" customFormat="1" ht="50.1" customHeight="1">
      <c r="A34" s="76">
        <v>30</v>
      </c>
      <c r="B34" s="130" t="s">
        <v>61</v>
      </c>
      <c r="C34" s="138">
        <v>0.39166666666666666</v>
      </c>
      <c r="D34" s="79" t="s">
        <v>12</v>
      </c>
      <c r="E34" s="88">
        <v>45000</v>
      </c>
      <c r="F34" s="106" t="s">
        <v>50</v>
      </c>
      <c r="G34" s="7" t="s">
        <v>310</v>
      </c>
      <c r="H34" s="7"/>
      <c r="I34" s="80" t="s">
        <v>17</v>
      </c>
    </row>
    <row r="35" spans="1:9" s="60" customFormat="1" ht="50.1" customHeight="1">
      <c r="A35" s="76">
        <v>31</v>
      </c>
      <c r="B35" s="130" t="s">
        <v>61</v>
      </c>
      <c r="C35" s="138">
        <v>0.52013888888888882</v>
      </c>
      <c r="D35" s="79" t="s">
        <v>9</v>
      </c>
      <c r="E35" s="88">
        <v>65000</v>
      </c>
      <c r="F35" s="106" t="s">
        <v>329</v>
      </c>
      <c r="G35" s="144" t="s">
        <v>322</v>
      </c>
      <c r="H35" s="7"/>
      <c r="I35" s="80" t="s">
        <v>17</v>
      </c>
    </row>
    <row r="36" spans="1:9" s="60" customFormat="1" ht="50.1" customHeight="1">
      <c r="A36" s="76">
        <v>32</v>
      </c>
      <c r="B36" s="130" t="s">
        <v>295</v>
      </c>
      <c r="C36" s="138">
        <v>0.64236111111111105</v>
      </c>
      <c r="D36" s="79" t="s">
        <v>9</v>
      </c>
      <c r="E36" s="88">
        <v>217900</v>
      </c>
      <c r="F36" s="106" t="s">
        <v>329</v>
      </c>
      <c r="G36" s="7" t="s">
        <v>306</v>
      </c>
      <c r="H36" s="7"/>
      <c r="I36" s="80" t="s">
        <v>17</v>
      </c>
    </row>
    <row r="37" spans="1:9" s="60" customFormat="1" ht="50.1" customHeight="1">
      <c r="A37" s="76">
        <v>33</v>
      </c>
      <c r="B37" s="130" t="s">
        <v>98</v>
      </c>
      <c r="C37" s="138">
        <v>0.51180555555555551</v>
      </c>
      <c r="D37" s="79" t="s">
        <v>9</v>
      </c>
      <c r="E37" s="88">
        <v>84500</v>
      </c>
      <c r="F37" s="106" t="s">
        <v>329</v>
      </c>
      <c r="G37" s="46" t="s">
        <v>316</v>
      </c>
      <c r="H37" s="7"/>
      <c r="I37" s="80" t="s">
        <v>17</v>
      </c>
    </row>
    <row r="38" spans="1:9" s="60" customFormat="1" ht="50.1" customHeight="1">
      <c r="A38" s="76">
        <v>34</v>
      </c>
      <c r="B38" s="130" t="s">
        <v>296</v>
      </c>
      <c r="C38" s="138">
        <v>0.66388888888888886</v>
      </c>
      <c r="D38" s="79" t="s">
        <v>9</v>
      </c>
      <c r="E38" s="88">
        <v>35800</v>
      </c>
      <c r="F38" s="106" t="s">
        <v>50</v>
      </c>
      <c r="G38" s="46" t="s">
        <v>306</v>
      </c>
      <c r="H38" s="7"/>
      <c r="I38" s="80" t="s">
        <v>17</v>
      </c>
    </row>
    <row r="39" spans="1:9" s="60" customFormat="1" ht="50.1" customHeight="1">
      <c r="A39" s="76">
        <v>35</v>
      </c>
      <c r="B39" s="130" t="s">
        <v>297</v>
      </c>
      <c r="C39" s="138">
        <v>0.53749999999999998</v>
      </c>
      <c r="D39" s="79" t="s">
        <v>9</v>
      </c>
      <c r="E39" s="88">
        <v>50000</v>
      </c>
      <c r="F39" s="106" t="s">
        <v>50</v>
      </c>
      <c r="G39" s="46" t="s">
        <v>323</v>
      </c>
      <c r="H39" s="7"/>
      <c r="I39" s="80" t="s">
        <v>17</v>
      </c>
    </row>
    <row r="40" spans="1:9" s="60" customFormat="1" ht="50.1" customHeight="1">
      <c r="A40" s="76">
        <v>36</v>
      </c>
      <c r="B40" s="130" t="s">
        <v>298</v>
      </c>
      <c r="C40" s="138">
        <v>0.64374999999999993</v>
      </c>
      <c r="D40" s="79" t="s">
        <v>9</v>
      </c>
      <c r="E40" s="88">
        <v>82500</v>
      </c>
      <c r="F40" s="106" t="s">
        <v>330</v>
      </c>
      <c r="G40" s="46" t="s">
        <v>324</v>
      </c>
      <c r="H40" s="7"/>
      <c r="I40" s="80" t="s">
        <v>17</v>
      </c>
    </row>
    <row r="41" spans="1:9" s="60" customFormat="1" ht="50.1" customHeight="1">
      <c r="A41" s="76">
        <v>37</v>
      </c>
      <c r="B41" s="130" t="s">
        <v>299</v>
      </c>
      <c r="C41" s="138">
        <v>0.40972222222222227</v>
      </c>
      <c r="D41" s="79" t="s">
        <v>9</v>
      </c>
      <c r="E41" s="88">
        <v>229470</v>
      </c>
      <c r="F41" s="106" t="s">
        <v>334</v>
      </c>
      <c r="G41" s="46" t="s">
        <v>325</v>
      </c>
      <c r="H41" s="7"/>
      <c r="I41" s="80" t="s">
        <v>17</v>
      </c>
    </row>
    <row r="42" spans="1:9" s="60" customFormat="1" ht="50.1" customHeight="1">
      <c r="A42" s="76">
        <v>38</v>
      </c>
      <c r="B42" s="130" t="s">
        <v>299</v>
      </c>
      <c r="C42" s="138">
        <v>0.3972222222222222</v>
      </c>
      <c r="D42" s="79" t="s">
        <v>9</v>
      </c>
      <c r="E42" s="88">
        <v>30800</v>
      </c>
      <c r="F42" s="106" t="s">
        <v>335</v>
      </c>
      <c r="G42" s="46" t="s">
        <v>51</v>
      </c>
      <c r="H42" s="7"/>
      <c r="I42" s="80" t="s">
        <v>17</v>
      </c>
    </row>
    <row r="43" spans="1:9" s="60" customFormat="1" ht="50.1" customHeight="1">
      <c r="A43" s="76">
        <v>39</v>
      </c>
      <c r="B43" s="104" t="s">
        <v>202</v>
      </c>
      <c r="C43" s="138">
        <v>0.50347222222222221</v>
      </c>
      <c r="D43" s="79" t="s">
        <v>9</v>
      </c>
      <c r="E43" s="88">
        <v>52000</v>
      </c>
      <c r="F43" s="106" t="s">
        <v>50</v>
      </c>
      <c r="G43" s="46" t="s">
        <v>311</v>
      </c>
      <c r="H43" s="7"/>
      <c r="I43" s="80" t="s">
        <v>17</v>
      </c>
    </row>
    <row r="44" spans="1:9" s="60" customFormat="1" ht="50.1" customHeight="1">
      <c r="A44" s="76">
        <v>40</v>
      </c>
      <c r="B44" s="104" t="s">
        <v>300</v>
      </c>
      <c r="C44" s="138"/>
      <c r="D44" s="79" t="s">
        <v>9</v>
      </c>
      <c r="E44" s="88">
        <v>54000</v>
      </c>
      <c r="F44" s="106" t="s">
        <v>50</v>
      </c>
      <c r="G44" s="46" t="s">
        <v>319</v>
      </c>
      <c r="H44" s="7"/>
      <c r="I44" s="80" t="s">
        <v>336</v>
      </c>
    </row>
    <row r="45" spans="1:9" s="60" customFormat="1" ht="50.1" customHeight="1">
      <c r="A45" s="76">
        <v>41</v>
      </c>
      <c r="B45" s="104" t="s">
        <v>301</v>
      </c>
      <c r="C45" s="138">
        <v>0.3840277777777778</v>
      </c>
      <c r="D45" s="79" t="s">
        <v>9</v>
      </c>
      <c r="E45" s="6">
        <v>20000</v>
      </c>
      <c r="F45" s="106" t="s">
        <v>50</v>
      </c>
      <c r="G45" s="46" t="s">
        <v>315</v>
      </c>
      <c r="H45" s="7"/>
      <c r="I45" s="80" t="s">
        <v>17</v>
      </c>
    </row>
    <row r="46" spans="1:9" s="60" customFormat="1" ht="50.1" customHeight="1">
      <c r="A46" s="76">
        <v>42</v>
      </c>
      <c r="B46" s="130" t="s">
        <v>300</v>
      </c>
      <c r="C46" s="138">
        <v>0.52708333333333335</v>
      </c>
      <c r="D46" s="79" t="s">
        <v>9</v>
      </c>
      <c r="E46" s="6">
        <v>75000</v>
      </c>
      <c r="F46" s="106" t="s">
        <v>50</v>
      </c>
      <c r="G46" s="142" t="s">
        <v>313</v>
      </c>
      <c r="H46" s="7"/>
      <c r="I46" s="80" t="s">
        <v>17</v>
      </c>
    </row>
    <row r="47" spans="1:9" s="60" customFormat="1" ht="50.1" customHeight="1">
      <c r="A47" s="76">
        <v>43</v>
      </c>
      <c r="B47" s="111" t="s">
        <v>302</v>
      </c>
      <c r="C47" s="138">
        <v>0.42569444444444443</v>
      </c>
      <c r="D47" s="79" t="s">
        <v>9</v>
      </c>
      <c r="E47" s="6">
        <v>30800</v>
      </c>
      <c r="F47" s="106" t="s">
        <v>335</v>
      </c>
      <c r="G47" s="46" t="s">
        <v>51</v>
      </c>
      <c r="H47" s="7"/>
      <c r="I47" s="80" t="s">
        <v>17</v>
      </c>
    </row>
    <row r="48" spans="1:9" s="60" customFormat="1" ht="50.1" customHeight="1">
      <c r="A48" s="76">
        <v>44</v>
      </c>
      <c r="B48" s="111" t="s">
        <v>302</v>
      </c>
      <c r="C48" s="138">
        <v>0.49791666666666662</v>
      </c>
      <c r="D48" s="79" t="s">
        <v>9</v>
      </c>
      <c r="E48" s="6">
        <v>95000</v>
      </c>
      <c r="F48" s="106" t="s">
        <v>50</v>
      </c>
      <c r="G48" s="46" t="s">
        <v>314</v>
      </c>
      <c r="H48" s="7"/>
      <c r="I48" s="80" t="s">
        <v>17</v>
      </c>
    </row>
    <row r="49" spans="1:9" s="81" customFormat="1" ht="50.1" customHeight="1">
      <c r="A49" s="76">
        <v>45</v>
      </c>
      <c r="B49" s="111" t="s">
        <v>303</v>
      </c>
      <c r="C49" s="138">
        <v>0.50555555555555554</v>
      </c>
      <c r="D49" s="79" t="s">
        <v>9</v>
      </c>
      <c r="E49" s="6">
        <v>84500</v>
      </c>
      <c r="F49" s="106" t="s">
        <v>50</v>
      </c>
      <c r="G49" s="46" t="s">
        <v>316</v>
      </c>
      <c r="H49" s="7"/>
      <c r="I49" s="80" t="s">
        <v>17</v>
      </c>
    </row>
    <row r="50" spans="1:9" ht="50.1" customHeight="1" thickBot="1">
      <c r="A50" s="127">
        <v>46</v>
      </c>
      <c r="B50" s="122" t="s">
        <v>304</v>
      </c>
      <c r="C50" s="123">
        <v>0.51250000000000007</v>
      </c>
      <c r="D50" s="128" t="s">
        <v>9</v>
      </c>
      <c r="E50" s="36">
        <v>200000</v>
      </c>
      <c r="F50" s="139" t="s">
        <v>328</v>
      </c>
      <c r="G50" s="126" t="s">
        <v>251</v>
      </c>
      <c r="H50" s="126">
        <v>20</v>
      </c>
      <c r="I50" s="129" t="s">
        <v>17</v>
      </c>
    </row>
  </sheetData>
  <sortState ref="A5:J47">
    <sortCondition ref="B5:B47"/>
    <sortCondition ref="C5:C47"/>
  </sortState>
  <mergeCells count="1">
    <mergeCell ref="A1:I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2023년 1분기 의장</vt:lpstr>
      <vt:lpstr>2023년 1분기 부의장</vt:lpstr>
      <vt:lpstr>2023년 1분기 운영총무위원장</vt:lpstr>
      <vt:lpstr>2023년 1분기 도시정책위원장</vt:lpstr>
      <vt:lpstr>2023년 1분기 예산결산위원장</vt:lpstr>
      <vt:lpstr>2023년 1분기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2023-07-04T11:23:46Z</dcterms:modified>
</cp:coreProperties>
</file>