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0" yWindow="1155" windowWidth="18615" windowHeight="1015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<sst xmlns="http://schemas.openxmlformats.org/spreadsheetml/2006/main" count="87" uniqueCount="51">
  <si>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</si>
  <si>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</si>
  <si>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</si>
  <si>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</si>
  <si>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</si>
  <si>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</si>
  <si>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</si>
  <si>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</si>
  <si>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</si>
  <si>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</si>
  <si>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</si>
  <si>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</si>
  <si>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직원격려를 위한 간담회비 지출(기관운영업무추진비)</t>
  </si>
  <si>
    <t>율목동장</t>
    <phoneticPr fontId="2" type="noConversion"/>
  </si>
  <si>
    <t>카드</t>
    <phoneticPr fontId="2" type="noConversion"/>
  </si>
  <si>
    <t>카드</t>
    <phoneticPr fontId="2" type="noConversion"/>
  </si>
  <si>
    <t>신생불갈비</t>
  </si>
  <si>
    <t>오장동 숯불갈비</t>
  </si>
  <si>
    <t>문성5호</t>
  </si>
  <si>
    <t>별미동태전문점</t>
  </si>
  <si>
    <t>(주)이마트  동인천점</t>
  </si>
  <si>
    <t>소미국수</t>
  </si>
  <si>
    <t>삼정옥</t>
  </si>
  <si>
    <t>성진아구탕</t>
  </si>
  <si>
    <t>이화찹쌀순대</t>
    <phoneticPr fontId="2" type="noConversion"/>
  </si>
  <si>
    <t>잉글랜드 돈까스</t>
    <phoneticPr fontId="2" type="noConversion"/>
  </si>
  <si>
    <t>매콩사롱</t>
    <phoneticPr fontId="2" type="noConversion"/>
  </si>
  <si>
    <t>카드</t>
    <phoneticPr fontId="2" type="noConversion"/>
  </si>
  <si>
    <t>자생단체장 및 회원들과의 간담회비 지출(기관운영업무추진비)</t>
    <phoneticPr fontId="2" type="noConversion"/>
  </si>
  <si>
    <t>01.11</t>
    <phoneticPr fontId="2" type="noConversion"/>
  </si>
  <si>
    <t>01.12</t>
    <phoneticPr fontId="2" type="noConversion"/>
  </si>
  <si>
    <t>01.18</t>
    <phoneticPr fontId="2" type="noConversion"/>
  </si>
  <si>
    <t>01.19</t>
    <phoneticPr fontId="2" type="noConversion"/>
  </si>
  <si>
    <t>01.27</t>
    <phoneticPr fontId="2" type="noConversion"/>
  </si>
  <si>
    <t>01.31</t>
    <phoneticPr fontId="2" type="noConversion"/>
  </si>
  <si>
    <t>02.02</t>
    <phoneticPr fontId="2" type="noConversion"/>
  </si>
  <si>
    <t>02.06.</t>
    <phoneticPr fontId="2" type="noConversion"/>
  </si>
  <si>
    <t>02.21</t>
    <phoneticPr fontId="2" type="noConversion"/>
  </si>
  <si>
    <t>02.28</t>
    <phoneticPr fontId="2" type="noConversion"/>
  </si>
  <si>
    <t>03.17</t>
    <phoneticPr fontId="2" type="noConversion"/>
  </si>
  <si>
    <t>12:00:56
/ 13:03:28</t>
    <phoneticPr fontId="2" type="noConversion"/>
  </si>
  <si>
    <t>12:08:27
/ 13:31:58</t>
    <phoneticPr fontId="2" type="noConversion"/>
  </si>
  <si>
    <t>12:07:48 
/ 12:53:48</t>
    <phoneticPr fontId="2" type="noConversion"/>
  </si>
  <si>
    <t>직원격려를 위한 간담회비 지출(기관운영업무추진비)</t>
    <phoneticPr fontId="2" type="noConversion"/>
  </si>
  <si>
    <t>통장자율회와의 간담회비 지출(기관운영업무추진비)</t>
    <phoneticPr fontId="2" type="noConversion"/>
  </si>
  <si>
    <t>설맞이 환경미화원 격려를 위한 물품 구입(기관운영업무추진비)</t>
    <phoneticPr fontId="2" type="noConversion"/>
  </si>
  <si>
    <t>설맞이 직원격려를 위한 간담회비 지출(기관운영업무추진비)</t>
    <phoneticPr fontId="2" type="noConversion"/>
  </si>
  <si>
    <t>환경미화원 격려를 위한 간담회비 지출(기관운영업무추진비)</t>
  </si>
  <si>
    <t>자생단체장과의  간담회비 지출(기관운영업무추진비)</t>
    <phoneticPr fontId="2" type="noConversion"/>
  </si>
  <si>
    <t>기관운영</t>
    <phoneticPr fontId="2" type="noConversion"/>
  </si>
  <si>
    <t>03.07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</si>
</sst>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20" fontId="11" fillId="0" borderId="10" xfId="0" applyNumberFormat="1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20" fontId="11" fillId="0" borderId="11" xfId="0" applyNumberFormat="1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 shrinkToFit="1"/>
    </xf>
    <xf numFmtId="41" fontId="4" fillId="0" borderId="13" xfId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4" fillId="0" borderId="13" xfId="3" applyFont="1" applyBorder="1" applyAlignment="1">
      <alignment horizontal="left"/>
    </xf>
    <xf numFmtId="41" fontId="13" fillId="0" borderId="10" xfId="1" applyFont="1" applyBorder="1" applyAlignment="1">
      <alignment horizontal="center" vertical="center"/>
    </xf>
    <xf numFmtId="41" fontId="13" fillId="0" borderId="17" xfId="1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0" fontId="14" fillId="0" borderId="16" xfId="3" applyFont="1" applyBorder="1" applyAlignment="1">
      <alignment horizontal="center" vertical="center"/>
    </xf>
    <xf numFmtId="20" fontId="11" fillId="0" borderId="10" xfId="0" applyNumberFormat="1" applyFont="1" applyBorder="1" applyAlignment="1">
      <alignment horizontal="center" vertical="center" wrapText="1"/>
    </xf>
    <xf numFmtId="0" fontId="12" fillId="0" borderId="10" xfId="2" applyFont="1" applyFill="1" applyBorder="1" applyAlignment="1">
      <alignment horizontal="center" vertical="center"/>
    </xf>
    <xf numFmtId="0" fontId="12" fillId="0" borderId="16" xfId="2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 shrinkToFit="1"/>
    </xf>
    <xf numFmtId="0" fontId="10" fillId="0" borderId="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zoomScaleNormal="100" workbookViewId="0">
      <selection activeCell="C7" sqref="C7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  <col min="12" max="12" width="9" style="21"/>
  </cols>
  <sheetData>
    <row r="1" spans="1:12" ht="40.5" customHeight="1">
      <c r="A1" s="25" t="s">
        <v>7</v>
      </c>
      <c r="B1" s="25"/>
      <c r="C1" s="26"/>
      <c r="D1" s="26"/>
      <c r="E1" s="26"/>
      <c r="F1" s="26"/>
      <c r="G1" s="26"/>
      <c r="H1" s="26"/>
      <c r="I1" s="26"/>
      <c r="J1" s="26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22"/>
    </row>
    <row r="4" spans="1:12" s="8" customFormat="1" ht="34.5" customHeight="1" thickTop="1">
      <c r="A4" s="27"/>
      <c r="B4" s="28"/>
      <c r="C4" s="29" t="s">
        <v>3</v>
      </c>
      <c r="D4" s="30"/>
      <c r="E4" s="31"/>
      <c r="F4" s="32">
        <f>SUM(F5:F16)</f>
        <v>1429880</v>
      </c>
      <c r="G4" s="36"/>
      <c r="H4" s="35"/>
      <c r="I4" s="33"/>
      <c r="J4" s="34"/>
      <c r="L4" s="22"/>
    </row>
    <row r="5" spans="1:12" s="8" customFormat="1" ht="34.5" customHeight="1">
      <c r="A5" s="49">
        <v>1</v>
      </c>
      <c r="B5" s="12" t="s">
        <v>13</v>
      </c>
      <c r="C5" s="23" t="s">
        <v>29</v>
      </c>
      <c r="D5" s="13">
        <v>0.50574074074074071</v>
      </c>
      <c r="E5" s="44" t="s">
        <v>43</v>
      </c>
      <c r="F5" s="37">
        <v>110000</v>
      </c>
      <c r="G5" s="39" t="s">
        <v>19</v>
      </c>
      <c r="H5" s="48">
        <v>6</v>
      </c>
      <c r="I5" s="46" t="s">
        <v>49</v>
      </c>
      <c r="J5" s="45" t="s">
        <v>27</v>
      </c>
      <c r="L5" s="22"/>
    </row>
    <row r="6" spans="1:12" s="8" customFormat="1" ht="50.1" customHeight="1">
      <c r="A6" s="11">
        <v>2</v>
      </c>
      <c r="B6" s="12" t="s">
        <v>13</v>
      </c>
      <c r="C6" s="23" t="s">
        <v>30</v>
      </c>
      <c r="D6" s="13">
        <v>0.53605324074074068</v>
      </c>
      <c r="E6" s="42" t="s">
        <v>44</v>
      </c>
      <c r="F6" s="37">
        <v>238000</v>
      </c>
      <c r="G6" s="39" t="s">
        <v>17</v>
      </c>
      <c r="H6" s="14">
        <v>23</v>
      </c>
      <c r="I6" s="46" t="s">
        <v>49</v>
      </c>
      <c r="J6" s="15" t="s">
        <v>15</v>
      </c>
      <c r="L6" s="22"/>
    </row>
    <row r="7" spans="1:12" s="8" customFormat="1" ht="50.1" customHeight="1">
      <c r="A7" s="11">
        <v>3</v>
      </c>
      <c r="B7" s="12" t="s">
        <v>13</v>
      </c>
      <c r="C7" s="23" t="s">
        <v>31</v>
      </c>
      <c r="D7" s="13">
        <v>0.4488078703703704</v>
      </c>
      <c r="E7" s="42" t="s">
        <v>45</v>
      </c>
      <c r="F7" s="37">
        <v>89880</v>
      </c>
      <c r="G7" s="39" t="s">
        <v>20</v>
      </c>
      <c r="H7" s="14"/>
      <c r="I7" s="46" t="s">
        <v>49</v>
      </c>
      <c r="J7" s="15" t="s">
        <v>14</v>
      </c>
      <c r="L7" s="22"/>
    </row>
    <row r="8" spans="1:12" s="8" customFormat="1" ht="50.1" customHeight="1">
      <c r="A8" s="11">
        <v>4</v>
      </c>
      <c r="B8" s="12" t="s">
        <v>13</v>
      </c>
      <c r="C8" s="23" t="s">
        <v>32</v>
      </c>
      <c r="D8" s="13">
        <v>0.54686342592592596</v>
      </c>
      <c r="E8" s="42" t="s">
        <v>46</v>
      </c>
      <c r="F8" s="37">
        <v>107000</v>
      </c>
      <c r="G8" s="39" t="s">
        <v>21</v>
      </c>
      <c r="H8" s="14">
        <v>12</v>
      </c>
      <c r="I8" s="46" t="s">
        <v>49</v>
      </c>
      <c r="J8" s="15" t="s">
        <v>14</v>
      </c>
      <c r="L8" s="22"/>
    </row>
    <row r="9" spans="1:12" s="8" customFormat="1" ht="50.1" customHeight="1">
      <c r="A9" s="11">
        <v>5</v>
      </c>
      <c r="B9" s="12" t="s">
        <v>13</v>
      </c>
      <c r="C9" s="23" t="s">
        <v>33</v>
      </c>
      <c r="D9" s="41" t="s">
        <v>40</v>
      </c>
      <c r="E9" s="42" t="s">
        <v>43</v>
      </c>
      <c r="F9" s="37">
        <v>131000</v>
      </c>
      <c r="G9" s="39" t="s">
        <v>24</v>
      </c>
      <c r="H9" s="14">
        <v>11</v>
      </c>
      <c r="I9" s="46" t="s">
        <v>49</v>
      </c>
      <c r="J9" s="15" t="s">
        <v>14</v>
      </c>
      <c r="L9" s="22"/>
    </row>
    <row r="10" spans="1:12" s="8" customFormat="1" ht="50.1" customHeight="1">
      <c r="A10" s="11">
        <v>6</v>
      </c>
      <c r="B10" s="12" t="s">
        <v>13</v>
      </c>
      <c r="C10" s="23" t="s">
        <v>34</v>
      </c>
      <c r="D10" s="13">
        <v>0.53120370370370373</v>
      </c>
      <c r="E10" s="42" t="s">
        <v>47</v>
      </c>
      <c r="F10" s="37">
        <v>39000</v>
      </c>
      <c r="G10" s="39" t="s">
        <v>16</v>
      </c>
      <c r="H10" s="14">
        <v>4</v>
      </c>
      <c r="I10" s="46" t="s">
        <v>49</v>
      </c>
      <c r="J10" s="15" t="s">
        <v>14</v>
      </c>
      <c r="L10" s="22"/>
    </row>
    <row r="11" spans="1:12" s="8" customFormat="1" ht="50.1" customHeight="1">
      <c r="A11" s="11">
        <v>7</v>
      </c>
      <c r="B11" s="12" t="s">
        <v>13</v>
      </c>
      <c r="C11" s="23" t="s">
        <v>35</v>
      </c>
      <c r="D11" s="13">
        <v>0.5463541666666667</v>
      </c>
      <c r="E11" s="42" t="s">
        <v>48</v>
      </c>
      <c r="F11" s="37">
        <v>63000</v>
      </c>
      <c r="G11" s="39" t="s">
        <v>22</v>
      </c>
      <c r="H11" s="14">
        <v>7</v>
      </c>
      <c r="I11" s="46" t="s">
        <v>49</v>
      </c>
      <c r="J11" s="15" t="s">
        <v>14</v>
      </c>
      <c r="L11" s="22"/>
    </row>
    <row r="12" spans="1:12" s="8" customFormat="1" ht="50.1" customHeight="1">
      <c r="A12" s="11">
        <v>8</v>
      </c>
      <c r="B12" s="12" t="s">
        <v>13</v>
      </c>
      <c r="C12" s="23" t="s">
        <v>36</v>
      </c>
      <c r="D12" s="13">
        <v>0.5041782407407408</v>
      </c>
      <c r="E12" s="42" t="s">
        <v>43</v>
      </c>
      <c r="F12" s="37">
        <v>156000</v>
      </c>
      <c r="G12" s="39" t="s">
        <v>17</v>
      </c>
      <c r="H12" s="14">
        <v>12</v>
      </c>
      <c r="I12" s="46" t="s">
        <v>49</v>
      </c>
      <c r="J12" s="15" t="s">
        <v>14</v>
      </c>
      <c r="L12" s="22"/>
    </row>
    <row r="13" spans="1:12" s="8" customFormat="1" ht="50.1" customHeight="1">
      <c r="A13" s="11">
        <v>9</v>
      </c>
      <c r="B13" s="12" t="s">
        <v>13</v>
      </c>
      <c r="C13" s="23" t="s">
        <v>37</v>
      </c>
      <c r="D13" s="41" t="s">
        <v>41</v>
      </c>
      <c r="E13" s="42" t="s">
        <v>12</v>
      </c>
      <c r="F13" s="37">
        <v>132000</v>
      </c>
      <c r="G13" s="39" t="s">
        <v>25</v>
      </c>
      <c r="H13" s="14">
        <v>12</v>
      </c>
      <c r="I13" s="46" t="s">
        <v>49</v>
      </c>
      <c r="J13" s="15" t="s">
        <v>14</v>
      </c>
      <c r="L13" s="22"/>
    </row>
    <row r="14" spans="1:12" s="8" customFormat="1" ht="50.1" customHeight="1">
      <c r="A14" s="11">
        <v>10</v>
      </c>
      <c r="B14" s="12" t="s">
        <v>13</v>
      </c>
      <c r="C14" s="23" t="s">
        <v>38</v>
      </c>
      <c r="D14" s="41" t="s">
        <v>42</v>
      </c>
      <c r="E14" s="42" t="s">
        <v>12</v>
      </c>
      <c r="F14" s="37">
        <v>126000</v>
      </c>
      <c r="G14" s="39" t="s">
        <v>26</v>
      </c>
      <c r="H14" s="14">
        <v>9</v>
      </c>
      <c r="I14" s="46" t="s">
        <v>49</v>
      </c>
      <c r="J14" s="15" t="s">
        <v>14</v>
      </c>
      <c r="L14" s="22"/>
    </row>
    <row r="15" spans="1:12" s="8" customFormat="1" ht="50.1" customHeight="1">
      <c r="A15" s="11">
        <v>11</v>
      </c>
      <c r="B15" s="12" t="s">
        <v>13</v>
      </c>
      <c r="C15" s="23" t="s">
        <v>50</v>
      </c>
      <c r="D15" s="13">
        <v>0.55486111111111114</v>
      </c>
      <c r="E15" s="42" t="s">
        <v>28</v>
      </c>
      <c r="F15" s="37">
        <v>140000</v>
      </c>
      <c r="G15" s="39" t="s">
        <v>23</v>
      </c>
      <c r="H15" s="14">
        <v>10</v>
      </c>
      <c r="I15" s="46" t="s">
        <v>49</v>
      </c>
      <c r="J15" s="15" t="s">
        <v>14</v>
      </c>
      <c r="L15" s="22"/>
    </row>
    <row r="16" spans="1:12" s="8" customFormat="1" ht="50.1" customHeight="1" thickBot="1">
      <c r="A16" s="16">
        <v>12</v>
      </c>
      <c r="B16" s="17" t="s">
        <v>13</v>
      </c>
      <c r="C16" s="24" t="s">
        <v>39</v>
      </c>
      <c r="D16" s="18">
        <v>0.50416666666666665</v>
      </c>
      <c r="E16" s="43" t="s">
        <v>12</v>
      </c>
      <c r="F16" s="38">
        <v>98000</v>
      </c>
      <c r="G16" s="40" t="s">
        <v>18</v>
      </c>
      <c r="H16" s="19">
        <v>7</v>
      </c>
      <c r="I16" s="47" t="s">
        <v>49</v>
      </c>
      <c r="J16" s="20" t="s">
        <v>14</v>
      </c>
      <c r="L16" s="22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2023-04-06T08:48:19Z</dcterms:modified>
</cp:coreProperties>
</file>