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업무추진비 공개\2021년\의회운영\"/>
    </mc:Choice>
  </mc:AlternateContent>
  <bookViews>
    <workbookView xWindow="0" yWindow="0" windowWidth="16605" windowHeight="10320" tabRatio="805"/>
  </bookViews>
  <sheets>
    <sheet name="의장" sheetId="4" r:id="rId1"/>
    <sheet name="부의장" sheetId="6" r:id="rId2"/>
    <sheet name="운영총무위원장" sheetId="7" r:id="rId3"/>
    <sheet name="도시정책위원장" sheetId="11" r:id="rId4"/>
    <sheet name="예산결산위원장" sheetId="12" r:id="rId5"/>
    <sheet name="의정운영공통경비" sheetId="10" r:id="rId6"/>
  </sheets>
  <definedNames>
    <definedName name="_xlnm._FilterDatabase" localSheetId="3" hidden="1">도시정책위원장!$A$3:$J$3</definedName>
    <definedName name="_xlnm._FilterDatabase" localSheetId="5" hidden="1">의정운영공통경비!$A$3:$J$41</definedName>
  </definedNames>
  <calcPr calcId="162913"/>
</workbook>
</file>

<file path=xl/calcChain.xml><?xml version="1.0" encoding="utf-8"?>
<calcChain xmlns="http://schemas.openxmlformats.org/spreadsheetml/2006/main">
  <c r="E4" i="11" l="1"/>
  <c r="E4" i="12"/>
  <c r="E4" i="7" l="1"/>
  <c r="E4" i="6"/>
  <c r="E4" i="4"/>
  <c r="E4" i="10" l="1"/>
</calcChain>
</file>

<file path=xl/sharedStrings.xml><?xml version="1.0" encoding="utf-8"?>
<sst xmlns="http://schemas.openxmlformats.org/spreadsheetml/2006/main" count="1636" uniqueCount="619">
  <si>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</si>
  <si>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</si>
  <si>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</si>
  <si>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</si>
  <si>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</si>
  <si>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</si>
  <si>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</si>
  <si>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</si>
  <si>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</si>
  <si>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</si>
  <si>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</si>
  <si>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의회운영업무추진비(도시정책위원장) 지출</t>
    <phoneticPr fontId="2" type="noConversion"/>
  </si>
  <si>
    <t>다래횟집</t>
  </si>
  <si>
    <t>곡가</t>
  </si>
  <si>
    <t>신생불갈비</t>
  </si>
  <si>
    <t>우정일식당</t>
  </si>
  <si>
    <t>신흥부대고기</t>
  </si>
  <si>
    <t>우화미</t>
  </si>
  <si>
    <t>문차이나</t>
  </si>
  <si>
    <t>인천 중구 신포로27번길 41-1</t>
  </si>
  <si>
    <t>인천 중구 차이나타운로 20</t>
  </si>
  <si>
    <t>중화루</t>
  </si>
  <si>
    <t>의회운영업무추진비(운영총무위원장) 지출</t>
  </si>
  <si>
    <t>문성5호</t>
  </si>
  <si>
    <t>해청식당</t>
  </si>
  <si>
    <t>인천 중구 참외전로 152-1</t>
  </si>
  <si>
    <t>인천 중구 인중로 134</t>
  </si>
  <si>
    <t>카드</t>
    <phoneticPr fontId="2" type="noConversion"/>
  </si>
  <si>
    <t>개성집</t>
  </si>
  <si>
    <t>동경참치</t>
  </si>
  <si>
    <t>만다복</t>
  </si>
  <si>
    <t>인천 중구 신포로23번길 17-1</t>
  </si>
  <si>
    <t>인천 중구 차이나타운로 36</t>
  </si>
  <si>
    <t>인천 중구 자유공원남로 3</t>
  </si>
  <si>
    <t>명진일식</t>
  </si>
  <si>
    <t>신포화로구이</t>
  </si>
  <si>
    <t>탑숯불갈비</t>
  </si>
  <si>
    <t>제일가정식백반</t>
  </si>
  <si>
    <t>시골쌈밥</t>
  </si>
  <si>
    <t>태능갈비</t>
  </si>
  <si>
    <t>인천 중구 신포로23번길 21</t>
  </si>
  <si>
    <t>인천 중구 우현로90번길 42</t>
  </si>
  <si>
    <t>물미횟집</t>
  </si>
  <si>
    <t>인천 중구 서해대로449번길 10</t>
  </si>
  <si>
    <t>인천 중구 서해대로464번길 10</t>
  </si>
  <si>
    <t>인천 중구 개항로 11</t>
  </si>
  <si>
    <t>인천 중구 제물량로 259-2</t>
  </si>
  <si>
    <t>인천 중구 홍예문로 12</t>
  </si>
  <si>
    <t>인천 중구 하늘중앙로195번길 24</t>
  </si>
  <si>
    <t>인천 중구 도원로8번길 7</t>
  </si>
  <si>
    <t>인천 중구 우현로35번길 6</t>
  </si>
  <si>
    <t>카드</t>
    <phoneticPr fontId="2" type="noConversion"/>
  </si>
  <si>
    <t>카드</t>
    <phoneticPr fontId="2" type="noConversion"/>
  </si>
  <si>
    <t>인천 중구 제물량로 115</t>
  </si>
  <si>
    <t>인천 중구 신포로27번길 85</t>
  </si>
  <si>
    <t>철이네손수제비랑칼국수</t>
  </si>
  <si>
    <t>장  소</t>
  </si>
  <si>
    <t>인천 중구 우현로39번길 9</t>
  </si>
  <si>
    <t>주  소</t>
  </si>
  <si>
    <t>주  소</t>
    <phoneticPr fontId="2" type="noConversion"/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</si>
  <si>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</si>
  <si>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</si>
  <si>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</si>
  <si>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</si>
  <si>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</si>
  <si>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</si>
  <si>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</si>
  <si>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</si>
  <si>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</si>
  <si>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</si>
  <si>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</si>
  <si>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인천 중구 참외전로13번길 22</t>
  </si>
  <si>
    <t>-</t>
  </si>
  <si>
    <t>인천 중구 신포로27번길 39-1</t>
  </si>
  <si>
    <t>인천 중구 개항로 26</t>
  </si>
  <si>
    <t>인천 중구 영종대로196번길 26</t>
  </si>
  <si>
    <t>인천 중구 중산동 1884-1</t>
  </si>
  <si>
    <t>인천 중구 하늘중앙로 231</t>
  </si>
  <si>
    <t>인천 중구 신포로27번길 45</t>
  </si>
  <si>
    <t>인천 중구 신도시남로141번길 13-5</t>
  </si>
  <si>
    <t>인천 중구 신포로27번길 29-1</t>
  </si>
  <si>
    <t>인천 중구 연안부두로 51</t>
  </si>
  <si>
    <t>인천 중구 자유공원남로 12</t>
  </si>
  <si>
    <t>인천 중구 신포로15번길 34-1</t>
  </si>
  <si>
    <t>인천 중구 햇내로안길 46</t>
  </si>
  <si>
    <t>인천 중구 하늘중앙로195번길 14</t>
  </si>
  <si>
    <t>백령도어화</t>
  </si>
  <si>
    <t>비스트로쉐프</t>
  </si>
  <si>
    <t>팔미도해물찜</t>
  </si>
  <si>
    <t>소플러스영종점</t>
  </si>
  <si>
    <t>세아숯불갈비</t>
  </si>
  <si>
    <t>명품관</t>
  </si>
  <si>
    <t>대성불고기</t>
  </si>
  <si>
    <t>대풍꽃게맛집</t>
  </si>
  <si>
    <t>담쟁이넝쿨</t>
  </si>
  <si>
    <t>중앙옥</t>
  </si>
  <si>
    <t>백운산능이한식</t>
  </si>
  <si>
    <t>원활한 의정활동 및 의사진행을 위해 수고하는 직원 격려</t>
  </si>
  <si>
    <t>오장동숯불갈비</t>
  </si>
  <si>
    <t>화로방숯불명가</t>
  </si>
  <si>
    <t>인천 중구 신포로23번길 31</t>
  </si>
  <si>
    <t>인천 중구 우현로35번길 8</t>
  </si>
  <si>
    <t>인천 중구 신포로27번길 57</t>
  </si>
  <si>
    <t>마포주물럭집</t>
  </si>
  <si>
    <t>포청천가</t>
  </si>
  <si>
    <t>인천 중구 우현로20번길 10</t>
  </si>
  <si>
    <t>인천 중구 인중로144번길 71-1</t>
  </si>
  <si>
    <t>백원이네</t>
  </si>
  <si>
    <t>인천 중구 예단포1로 2-10</t>
  </si>
  <si>
    <t>운영총무위원회 소관 업무 관련 자료수집 및 의견청취를 위한 간담회</t>
  </si>
  <si>
    <t>정원한우소머리국밥</t>
  </si>
  <si>
    <t>인천 중구 운중로14번길 16</t>
  </si>
  <si>
    <t>원활한 의정활동을 위해 수고하는 직원 격려</t>
  </si>
  <si>
    <t>김용희순대국</t>
  </si>
  <si>
    <t>인천 중구 우현로 68-21</t>
  </si>
  <si>
    <t>인천 중구 도원로14번길 8</t>
  </si>
  <si>
    <t>인천 중구 서해대로 446-2</t>
  </si>
  <si>
    <t>오리한마리</t>
  </si>
  <si>
    <t>인천 동구 송화로 7</t>
  </si>
  <si>
    <t>이조식당</t>
  </si>
  <si>
    <t>인천 중구 인중로174번길 15-21</t>
  </si>
  <si>
    <t>콩쥐팥쥐</t>
  </si>
  <si>
    <t>인천 중구 우현로39번길 15-2</t>
  </si>
  <si>
    <t>선이네</t>
  </si>
  <si>
    <t>인천 중구 신포로23번길 65</t>
  </si>
  <si>
    <t>의회운영업무추진비(의장) 지출</t>
  </si>
  <si>
    <t>원활한 의정활동을 위해 수고하는 직원 격려를 위한 경비</t>
  </si>
  <si>
    <t>직원 복리후생 증진 방안 논의를 위한 간담회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</si>
  <si>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</si>
  <si>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</si>
  <si>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</si>
  <si>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카드</t>
  </si>
  <si>
    <t>현금</t>
    <phoneticPr fontId="2" type="noConversion"/>
  </si>
  <si>
    <t>하버파크호텔</t>
  </si>
  <si>
    <t>인천 중구 제물량로 217</t>
  </si>
  <si>
    <t>인천광역시 중구 우현로 49-1</t>
  </si>
  <si>
    <t>인천광역시 서구 가정로 379</t>
  </si>
  <si>
    <t>인천광역시 중구 참외전로 117-9</t>
  </si>
  <si>
    <t>인천 중구 도원서길 53</t>
  </si>
  <si>
    <t>인천광역시 중구 신포로35번길 8-1</t>
  </si>
  <si>
    <t>2021.04.01.</t>
  </si>
  <si>
    <t>2021.04.02.</t>
  </si>
  <si>
    <t>2021.04.05.</t>
  </si>
  <si>
    <t>2021.04.06.</t>
  </si>
  <si>
    <t>2021.04.07.</t>
  </si>
  <si>
    <t>2021.04.08.</t>
  </si>
  <si>
    <t>2021.04.09.</t>
  </si>
  <si>
    <t>2021.04.12.</t>
  </si>
  <si>
    <t>2021.04.13.</t>
  </si>
  <si>
    <t>2021.04.14.</t>
  </si>
  <si>
    <t>2021.04.15.</t>
  </si>
  <si>
    <t>2021.04.16.</t>
  </si>
  <si>
    <t>2021.04.19.</t>
  </si>
  <si>
    <t>2021.04.20.</t>
  </si>
  <si>
    <t>2021.04.21.</t>
  </si>
  <si>
    <t>2021.04.22.</t>
  </si>
  <si>
    <t>2021.04.26.</t>
  </si>
  <si>
    <t>2021.04.27.</t>
  </si>
  <si>
    <t>2021.04.28.</t>
  </si>
  <si>
    <t>2021.04.29.</t>
  </si>
  <si>
    <t>2021.04.30.</t>
  </si>
  <si>
    <t>2021.05.03.</t>
  </si>
  <si>
    <t>2021.05.06.</t>
  </si>
  <si>
    <t>2021.05.07.</t>
  </si>
  <si>
    <t>2021.05.10.</t>
  </si>
  <si>
    <t>2021.05.12.</t>
  </si>
  <si>
    <t>2021.05.13.</t>
  </si>
  <si>
    <t>2021.05.14.</t>
  </si>
  <si>
    <t>2021.05.17.</t>
  </si>
  <si>
    <t>2021.05.24.</t>
  </si>
  <si>
    <t>2021.05.25.</t>
  </si>
  <si>
    <t>2021.05.26.</t>
  </si>
  <si>
    <t>2021.05.27.</t>
  </si>
  <si>
    <t>2021.05.28.</t>
  </si>
  <si>
    <t>2021.05.31.</t>
  </si>
  <si>
    <t>2021.06.01.</t>
  </si>
  <si>
    <t>2021.06.02.</t>
  </si>
  <si>
    <t>2021.06.03.</t>
  </si>
  <si>
    <t>2021.06.04.</t>
  </si>
  <si>
    <t>2021.06.07.</t>
  </si>
  <si>
    <t>2021.06.08.</t>
  </si>
  <si>
    <t>2021.06.09.</t>
  </si>
  <si>
    <t>2021.06.10.</t>
  </si>
  <si>
    <t>2021.06.11.</t>
  </si>
  <si>
    <t>2021.06.14.</t>
  </si>
  <si>
    <t>2021.06.15.</t>
  </si>
  <si>
    <t>2021.06.16.</t>
  </si>
  <si>
    <t>2021.06.17.</t>
  </si>
  <si>
    <t>2021.06.18.</t>
  </si>
  <si>
    <t>2021.06.21.</t>
  </si>
  <si>
    <t>2021.06.22.</t>
  </si>
  <si>
    <t>2021.06.23.</t>
  </si>
  <si>
    <t>2021.06.24.</t>
  </si>
  <si>
    <t>2021.06.29.</t>
  </si>
  <si>
    <t>2021.06.30.</t>
  </si>
  <si>
    <t>코로나19 시대 사회복지서비스 제공 관련 활동 방향 및 대책 논의를 위한 간담회</t>
  </si>
  <si>
    <t>영종지역 건축 및 성토에 대한 민원사항 관련 자문 및 논의를 위한 간담회</t>
  </si>
  <si>
    <t>여성인권 보호(여성의전화) 및 다문화가정 지원 관련 자문을 위한 간담회</t>
  </si>
  <si>
    <t>인천중구장애인보호작업장 운영 현황 파악 및 이전 관련 논의를 위한 간담회</t>
  </si>
  <si>
    <t>미단시티 주변 둘레길 조성 관련 현장 확인 및 추진방향 논의를 위한 간담회</t>
  </si>
  <si>
    <t>장성호</t>
  </si>
  <si>
    <t>중구의회 의원 역량강화 방안 등 논의를 위한 간담회</t>
  </si>
  <si>
    <t>‘백범 프로젝트’ 진행 관련 문화예술 공연 추진 방안 검토를 위한 간담회</t>
  </si>
  <si>
    <t>영종역사관 유물 기증 및 전시 관련 민원사항 논의를 위한 간담회</t>
  </si>
  <si>
    <t>고집불통 한우촌</t>
  </si>
  <si>
    <t>인천 중구 운중로 182</t>
  </si>
  <si>
    <t>위법건축물 단속 및 공동주택 관리 관련 현안파악 및 자료수집을 위한 간담회</t>
  </si>
  <si>
    <t>환경 취약지 정비 등 쾌적한 도시환경 조성 방안 논의를 위한 간담회</t>
  </si>
  <si>
    <t>신차이</t>
  </si>
  <si>
    <t>인천 중구 차이나타운로 25</t>
  </si>
  <si>
    <t>교통안전시설 설치 및 도로교통안전 개선사업 관련 논의를 위한 간담회</t>
  </si>
  <si>
    <t>제이콥스키친</t>
  </si>
  <si>
    <t>인천 중구 신포로 37</t>
  </si>
  <si>
    <t>예단포 둘레길 현장방문 후 활성화 방안 논의를 위한 간담회</t>
  </si>
  <si>
    <t>코로나19 장기화에 따른 노인복지 현장에서의 대응방안 관련 자문을 위한 간담회</t>
  </si>
  <si>
    <t>미미진</t>
  </si>
  <si>
    <t>인천 중구 차이나타운로 27</t>
  </si>
  <si>
    <t>코로나19 장기화에 따른 인쇄·출판 업체 애로사항 청취 및 소상공인 지원방안 검토를 위한 간담회</t>
  </si>
  <si>
    <t>코로나19 백신 접종센터 현장방문 일정 진행에 수고한 직원 격려</t>
  </si>
  <si>
    <t>백운골남원추어탕</t>
  </si>
  <si>
    <t>인천 중구 운남로 149</t>
  </si>
  <si>
    <t>율목동 건설과 소관 민원현장 방문 후 해결방안 논의를 위한 간담회</t>
  </si>
  <si>
    <t>한부모 및 다문화 가족 지원에 대한 민원사항 관련 해결방안 모색을 위한 간담회</t>
  </si>
  <si>
    <t>사회적경제조직의 지원 및 육성과 사회적경제 활성화 방안 논의를 위한 간담회</t>
  </si>
  <si>
    <t>원활한 의정활동을 위해 수행 및 의전 업무에 힘쓰는 직원 격려</t>
  </si>
  <si>
    <t>제293회 임시회 주요안건 및 의사진행 관련 논의를 위한 간담회</t>
  </si>
  <si>
    <t>주요행사 참석 등 의정활동 일정 관련 논의를 위한 간담회</t>
  </si>
  <si>
    <t>늘목</t>
  </si>
  <si>
    <t>인천 중구 용유서로 158</t>
  </si>
  <si>
    <t>제293회 임시회 주요안건 및 진행방향 관련 논의를 위한 간담회</t>
  </si>
  <si>
    <t>코로나19 장기화에 따른 고용위기 대응방안 관련 논의를 위한 간담회</t>
  </si>
  <si>
    <t>중앙설렁탕</t>
  </si>
  <si>
    <t>제293회 임시회 조례안 등 주요안건 관련 논의를 위한 간담회</t>
  </si>
  <si>
    <t>영종 지역 장애인 복지시설 조성 및 일자리 확충 방안 논의를 위한 간담회</t>
  </si>
  <si>
    <t>지역문화예술 진흥 및 예술인 역량강화 방안 모색을 위한 간담회</t>
  </si>
  <si>
    <t>원활한 의정활동 및 효율적인 의사진행을 위해 수고하는 직원 격려</t>
  </si>
  <si>
    <t>중구의회 수어통역서비스 운영 방안 관련 논의를 위한 간담회</t>
  </si>
  <si>
    <t>보훈단체 운영 관련 현황 파악 및 지원 방안 논의를 위한 간담회</t>
  </si>
  <si>
    <t>시내 지역 코로나19 대응 업무 종사자 격려</t>
  </si>
  <si>
    <t>홍루이젠</t>
  </si>
  <si>
    <t>인천 중구 참외전로 117-9</t>
  </si>
  <si>
    <t>영종 지역 코로나19 대응 업무 종사자 격려</t>
  </si>
  <si>
    <t>영종 지역 환경정비사업 관련 현황파악 및 애로사항 청취를 위한 간담회</t>
  </si>
  <si>
    <t>국립항공의료센터 설립 관련 의견청취 및 논의를 위한 간담회</t>
  </si>
  <si>
    <t>코로나19 장기화에 따른 소상공인 지원 대책 모색을 위한 간담회</t>
  </si>
  <si>
    <t>구정 주요현안 파악 등 의정활동 관련 자료수집을 위한 간담회</t>
  </si>
  <si>
    <t>숙박업소 제휴를 통한 직원 복리후생 증진방안 논의를 위한 간담회</t>
  </si>
  <si>
    <t>제294회 제1차 정례회 효율적인 의사운영 방안 논의를 위한 간담회</t>
  </si>
  <si>
    <t>코로나19 장기화에 따른 노인 및 장애인 복지사업 추진 관련 현안파악 등을 위한 간담회</t>
  </si>
  <si>
    <t>제294회 제1차 정례회 조례안 등 주요안건 논의를 위한 간담회</t>
  </si>
  <si>
    <t>중구의회 의정활동 홍보 방안 논의를 위한 간담회</t>
  </si>
  <si>
    <t>2021 중구 비전공감포럼 ‘100여 년 만에 다시 열린 나의 내항’ 개최에 따른 주요안건 관련 논의를 위한 간담회</t>
  </si>
  <si>
    <t>제294회 제1차 정례회 상정 조례안 관련 논의를 위한 간담회</t>
  </si>
  <si>
    <t>공동주택 시설 보수 관련 민원사항 전달 및 추진방향 논의를 위한 간담</t>
  </si>
  <si>
    <t>주민자치회 및 주민자치센터 설치·운영 관련 의견청취 및 추진방향 논의를 위한 간담회</t>
  </si>
  <si>
    <t>구정 주요현안 파악 및 의정활동 관련 자료수집 등을 위한 간담회</t>
  </si>
  <si>
    <t>주요행사 참석 등 의정활동 방향 논의를 위한 간담회</t>
  </si>
  <si>
    <t>영종·용유 지역 유기동물 관련 민원사항 전달 및 효율적인 관리 방안 논의를 위한 간담회</t>
  </si>
  <si>
    <t>소담</t>
  </si>
  <si>
    <t>인천 중구 용유서로172번길 28</t>
  </si>
  <si>
    <t>영종·용유 지역 현안 및 주민불편사항 해결방안 논의를 위한 간담회</t>
  </si>
  <si>
    <t>지역 문화예술계 활성화 및 지원 방안 모색을 위한 간담회</t>
  </si>
  <si>
    <t>인천중구문화재단 설립 및 지역문화예술 발전 관련 논의를 위한 간담회</t>
  </si>
  <si>
    <t>소규모 문화단체 및 예술가 지원 방안 논의를 위한 간담회</t>
  </si>
  <si>
    <t>중구의회 의정활동 홍보를 위한 언론관계자와의 간담회</t>
  </si>
  <si>
    <t>영종 지역 주민불편사항 관련 해결방안 모색 등을 위한 간담회</t>
  </si>
  <si>
    <t>중구 사회복지협의회 초청 관련 간담회
(※ 코로나19 사회적 거리 두기 지침에 따른 식사장소 분리)</t>
  </si>
  <si>
    <t>통장자율회 활동 관련 현황파악 및 애로사항 청취를 위한 간담회</t>
  </si>
  <si>
    <t>삼태기아구나라</t>
  </si>
  <si>
    <t>인천 중구 하늘별빛로65번길 7-24</t>
  </si>
  <si>
    <t>영종1동 마을복지계획 관련 주요현안 파악 및 추진방향 논의를 위한 간담회</t>
  </si>
  <si>
    <t>노인 인력 활용 및 일자리 창출 관련 논의를 위한 간담회</t>
  </si>
  <si>
    <t>중구의회 의정활동 브리핑을 위한 언론관계자와의 간담회</t>
  </si>
  <si>
    <t>인천교육복합단지 조성 및 제물포고등학교 이전 관련 현안 논의를 위한 간담회</t>
  </si>
  <si>
    <t>해장국설렁탕</t>
  </si>
  <si>
    <t>인천 중구 도원로 15-1</t>
  </si>
  <si>
    <t>『2021 문화가 있는 날-시와 음악이 흐르는 인천개항장』 행사 추진 등 지역문화예술 활성화 방안 논의를 위한 간담회</t>
  </si>
  <si>
    <t>인천중구문화재단 설립 준비 관련 주요현안 파악 등을 위한 간담회</t>
  </si>
  <si>
    <t>2021. 2분기 업무추진비 사용내역</t>
    <phoneticPr fontId="2" type="noConversion"/>
  </si>
  <si>
    <t>2021.04.23.</t>
  </si>
  <si>
    <t>2021.05.04.</t>
  </si>
  <si>
    <t>2021.05.11.</t>
  </si>
  <si>
    <t>2021.05.18.</t>
  </si>
  <si>
    <t>2021.05.20.</t>
  </si>
  <si>
    <t>2021.05.21.</t>
  </si>
  <si>
    <t>2021.06.25.</t>
  </si>
  <si>
    <t>2021.06.28.</t>
  </si>
  <si>
    <t>의원연구단체 구성 및 연구 활동 관련 추진방향 논의를 위한 간담회</t>
  </si>
  <si>
    <t>코로나19 장기화에 따른 경로당 운영 관련 의견 청취 및 노인 여가복지 방안 논의를 위한 간담회</t>
  </si>
  <si>
    <t>동인천동 주민자치회 운영 현황 파악 및 활성화 방안 논의를 위한 간담회</t>
  </si>
  <si>
    <t>전동 더불어마을 사업 추진 관련 현안파악을 위한 집행부와의 간담회</t>
  </si>
  <si>
    <t>제주솥뚜껑삼겹살</t>
  </si>
  <si>
    <t>인천 중구 신포로31번길 6</t>
  </si>
  <si>
    <t>공감마을 도시재생활성화계획 관련 주택개량 및 정비지원사업 현안사항 파악을 위한 간담회</t>
  </si>
  <si>
    <t>북성동·송월동 행정동 통합 관련 추진현황 및 여론동향 파악을 위한 간담회</t>
  </si>
  <si>
    <t>동화마을쭈꾸미(와니키친)</t>
  </si>
  <si>
    <t>인천 중구 자유공원서로37번길 37-1</t>
  </si>
  <si>
    <t xml:space="preserve">숭인지하차도 조성 등 도원동 주요현안 관련 여론동향 파악 및 자료수집을 위한 간담회 </t>
  </si>
  <si>
    <t>인천 내항 재개발 사업 관련 주요현안 및 향후 추진방향 논의를 위한 간담회</t>
  </si>
  <si>
    <t>인천중구새마을회 사업 추진현황 파악 및 운영 관련 의견청취를 위한 간담회</t>
  </si>
  <si>
    <t>적십자협회 주요 사업 추진현황 파악 및 운영 관련 의견청취를 위한 간담회</t>
  </si>
  <si>
    <t>애관극장 보전 및 활용 방안 논의를 위한 간담회</t>
  </si>
  <si>
    <t>베트남쌀국수</t>
  </si>
  <si>
    <t xml:space="preserve">인천 중구 큰우물로 8-1 </t>
  </si>
  <si>
    <t>신포동 지역 환경 및 교통 여건 관련 현안파악 및 자료수집 등을 위한 간담회</t>
  </si>
  <si>
    <t>지역사회보장협의체 운영 및 사회복지사업 추진 관련 주요현안 파악과 자료 수집을 위한 간담회</t>
  </si>
  <si>
    <t>‘신흥·답동 공감마을 도시재생 뉴딜사업’ 추진현황 파악 및 의견청취를 위한 간담회</t>
  </si>
  <si>
    <t>제293회 임시회 주요안건 논의를 위한 간담회</t>
  </si>
  <si>
    <t>새집</t>
  </si>
  <si>
    <t>인천 중구 우현로90번길 39</t>
  </si>
  <si>
    <t>자활기업 운영 관련 의견 청취 및 사회적 경제 활성화 방안 모색을 위한 간담회</t>
  </si>
  <si>
    <t>중구 관광 자원 활용 및 문화․관광 활성화 방안 모색을 위한 간담회</t>
  </si>
  <si>
    <t>인천학생교육문화회관 주차장 주민개방 등 활용방안 논의를 위한 간담회</t>
  </si>
  <si>
    <t>항동 일원 대형 물류센터 조성 관련 민원청취 및 해결방안 모색을 위한 간담회</t>
  </si>
  <si>
    <t>애관극장의 보전과 공공적 활용 방안 논의를 위한 간담회</t>
  </si>
  <si>
    <t>빈집정비대책 및 활용방안 관련 논의를 위한 간담회</t>
  </si>
  <si>
    <t>중구의회 주요현안 및 의정활동 브리핑을 위한 언론관계자와의 간담회</t>
  </si>
  <si>
    <t>신흥동 일대 수소충전소 조성 관련 주민의견 청취 등을 위한 간담회</t>
  </si>
  <si>
    <t>중구체육회 운영현황 파악 및 애로사항 청취를 위한 간담회</t>
  </si>
  <si>
    <t>마을주택관리소 운영 등 원도심 주거환경 개선사업 추진 관련 논의를 위한 간담회</t>
  </si>
  <si>
    <t>양지부대고기</t>
  </si>
  <si>
    <t>인천 중구 제물량로166번길 1-13</t>
  </si>
  <si>
    <t>북성동·송월동 행정동 통합 관련 의견청취 및 자료수집 등을 위한 간담회</t>
  </si>
  <si>
    <t>원도심 공원녹지 쉼터 조성 관련 자료수집 및 논의 등을 위한 간담회</t>
  </si>
  <si>
    <t>경로당 운영 관련 현안파악 및 의견청취를 위한 간담회</t>
  </si>
  <si>
    <t>역사문화해설사 운영 및 활성화 방안 논의를 위한 간담회</t>
  </si>
  <si>
    <t xml:space="preserve">인천 중구 신포로27번길 16 </t>
  </si>
  <si>
    <t>의정활동 홍보를 위한 언론관계자와의 간담회</t>
  </si>
  <si>
    <t>금촌집</t>
  </si>
  <si>
    <t>인천 중구 우현로90번길 19-1</t>
  </si>
  <si>
    <t>구정 주요 현안 추진 관련 집행부와의 간담회</t>
  </si>
  <si>
    <t>인천중구시설관리공단 운영 및 주요사업 추진 현황 파악을 위한 간담회</t>
  </si>
  <si>
    <t>전동 웃터골 더불어마을 집수리 지원 사업 추진 관련 현안파악 및 자료수집 등을 위한 간담회</t>
  </si>
  <si>
    <t>신흥·답동공감마을 도시재생 뉴딜사업 추진 관련 현안파악 및 의견청취를 위한 간담회</t>
  </si>
  <si>
    <t>코로나19 장기화에 따른 박물관 운영 관련 현안파악 및 의견청취를 위한 간담회</t>
  </si>
  <si>
    <t>유소년축구 운영 현황 파악 및 활성화 방안 모색을 위한 간담회</t>
  </si>
  <si>
    <t>6월 호국보훈의 달 맞이 재향군인회의 활동 관련 의견청취 등을 위한 간담회</t>
  </si>
  <si>
    <t>행복한구이구이</t>
  </si>
  <si>
    <t>인천 중구 서해대로449번길 81</t>
  </si>
  <si>
    <t>의정활동 홍보를 위한 기자 간담회</t>
  </si>
  <si>
    <t>노을밥상</t>
  </si>
  <si>
    <t>인천 중구 자유공원남로 13</t>
  </si>
  <si>
    <t>공감마을 도시재생활성화사업 관련 현안파악 및 의견청취를 위한 간담회</t>
  </si>
  <si>
    <t>스린시장</t>
  </si>
  <si>
    <t>인천 중구 서해대로449번길 6-7</t>
  </si>
  <si>
    <t>구정 주요현안 파악 및 의정활동 관련 자료 수집을 위한 간담회</t>
  </si>
  <si>
    <t>중구 사회복지협의회 초청 관련 간담회</t>
  </si>
  <si>
    <t>공화춘</t>
  </si>
  <si>
    <t>인천 중구 차이나타운로 43</t>
  </si>
  <si>
    <t>인천교육복합단지 조성 및 제물포고등학교 이전 관련 논의를 위한 간담회</t>
  </si>
  <si>
    <t>카페뚜기</t>
  </si>
  <si>
    <t>인천 중구 자유공원로 5-1</t>
  </si>
  <si>
    <t xml:space="preserve">원도심 환경 취약지역 관리 등 주요현안 관련 의견청취 및 해결방안 모색을 위한 간담회 </t>
  </si>
  <si>
    <t>신흥숯불갈비</t>
  </si>
  <si>
    <t>인천 중구 서해대로454번길 14</t>
  </si>
  <si>
    <t>인천교육복합단지 조성 및 제물포고등학교 이전 관련 동료의원간의 의견교환을 위한 간담회</t>
  </si>
  <si>
    <t>마을활동가의 역할 및 도시재생사업 관련 논의를 위한 간담회</t>
  </si>
  <si>
    <t>상천수꾸지뽕삼계탕</t>
  </si>
  <si>
    <t>인천 중구 우현로90번길 7</t>
  </si>
  <si>
    <t>인천학생교육문화회관 개방 등 활용방안 모색을 위한 간담회</t>
  </si>
  <si>
    <t>개항동 통합에 따른 자생단체 운영 관련 의견청취 등을 위한 간담회</t>
  </si>
  <si>
    <t>맛고을</t>
  </si>
  <si>
    <t>인천 중구 신포로23번길 33-2</t>
  </si>
  <si>
    <t>마을주택관리소 운영 현황 파악 및 활성화 방안 모색을 위한 간담회</t>
  </si>
  <si>
    <t>경미루</t>
  </si>
  <si>
    <t>인천 중구 제물량로113번길 22-11</t>
  </si>
  <si>
    <t>중구의회 운영총무위원회 현안사항 관련 논의를 위한 간담회</t>
  </si>
  <si>
    <t>원도심 지역 학교 이전에 따른 교육여건 변화 등 주요현안 관련 논의를 위한 간담회</t>
  </si>
  <si>
    <t>짱구네</t>
  </si>
  <si>
    <t>인천 중구 공항로424번길 72</t>
  </si>
  <si>
    <t>영종 지역 주민불편사항 처리 방안 등 논의를 위한 간담회</t>
  </si>
  <si>
    <t>영종·용유 지역 당면 현안사항에 대한 해결 방안 논의를 위한 간담회</t>
  </si>
  <si>
    <t>태화원</t>
  </si>
  <si>
    <t>인천 중구 차이나타운로59번길 10</t>
  </si>
  <si>
    <t>중구의회 운영총무위원회 소관 업무 관련 자료수집 및 의견청취를 위한 간담회</t>
  </si>
  <si>
    <t>보훈단체 운영 관련 현황파악 및 지원방안 논의를 위한 간담회</t>
  </si>
  <si>
    <t>제293회 임시회 구정에 관한 질문 관련 논의를 위한 간담회</t>
  </si>
  <si>
    <t>고래감자탕</t>
  </si>
  <si>
    <t>인천 중구 개항로 23-1</t>
  </si>
  <si>
    <t>도시관리계획 등 구정 주요현안 추진 관련 집행부와의 간담회</t>
  </si>
  <si>
    <t>코로나19 백신 접종센터 운영 등 코로나19 대응방안 논의를 위한 간담회</t>
  </si>
  <si>
    <t>학교 주변 도로교통안전 개선사업 추진 관련 주요현안 파악 등을 위한 간담회</t>
  </si>
  <si>
    <t>영종·용유 지역 주민불편사항 관련 해결방안 모색을 위한 간담회</t>
  </si>
  <si>
    <t>고향농가</t>
  </si>
  <si>
    <t>인천 중구 백운로 51-15</t>
  </si>
  <si>
    <t>영종 송산공원 부근 해상교통관제센터 설치 관련 논의를 위한 간담회</t>
  </si>
  <si>
    <t>영종공설묘원 봉안당 관련 의견청취 및 논의를 위한 간담회</t>
  </si>
  <si>
    <t>인천 중구 백운로228번길 81-10</t>
  </si>
  <si>
    <t>운영총무위원회 소관 현안 및 운영 방안 논의를 위한 간담회</t>
  </si>
  <si>
    <t>코로나19 장기화에 따른 영종역사관 운영 및 전시 현황 파악을 위한 간담회</t>
  </si>
  <si>
    <t>은행나무식당</t>
  </si>
  <si>
    <t>인천 중구 마시란로 9</t>
  </si>
  <si>
    <t>중구의회 운영총무위원회 의정활동 홍보 방안 논의를 위한 간담회</t>
  </si>
  <si>
    <t>소천가마솥순대</t>
  </si>
  <si>
    <t>인천 중구 신포로23번길 49</t>
  </si>
  <si>
    <t>인천발KTX 인천역 연장 및 제2공항철도 관련 논의를 위한 간담회</t>
  </si>
  <si>
    <t>경도식당</t>
  </si>
  <si>
    <t>인천 중구 신포로31번길 18</t>
  </si>
  <si>
    <t>영종국제도시 복합공공시설 건립 관련 의견 청취 및 주민복리 증진 방안 논의를 위한 간담회</t>
  </si>
  <si>
    <t>팔팔껍데기</t>
  </si>
  <si>
    <t>어린이 교통안전 대책 방안 모색 및 추진 방향 논의를 위한 간담회</t>
  </si>
  <si>
    <t>백령도냉면</t>
  </si>
  <si>
    <t>인천 중구 서해대로454번길 14-1</t>
  </si>
  <si>
    <t>치악골추어탕뼈해장국</t>
  </si>
  <si>
    <t>인천 중구 운중로 8</t>
  </si>
  <si>
    <t>제3연륙교 개통 관련 영종 지역 교통인프라 구축 방안 논의를 위한 간담회</t>
  </si>
  <si>
    <t>코로나19 장기화에 따른 영종 지역 상권 및 경제 활성화 방안 모색을 위한 간담회</t>
  </si>
  <si>
    <t>약초마을</t>
  </si>
  <si>
    <t>인천 중구 모랫말로5번길 31</t>
  </si>
  <si>
    <t>영종국제도시 복합공공시설 건립 사업 추진 관련 논의를 위한 간담회</t>
  </si>
  <si>
    <t>국보갈비탕</t>
  </si>
  <si>
    <t xml:space="preserve">인천 중구 전소로 10 </t>
  </si>
  <si>
    <t>영종 지역 공영주차장 조성 및 주정차 단속 관련 민원사항 전달 및 해결방안 논의를 위한 간담회</t>
  </si>
  <si>
    <t>장부순곤지암소머리국밥</t>
  </si>
  <si>
    <t>인천 중구 모랫말로 36-5</t>
  </si>
  <si>
    <t>중구의회 의정활동 홍보 및 자료수집 등을 위한 언론관계자와의 간담회</t>
  </si>
  <si>
    <t>제294회 제1차 정례회 개최 준비에 힘쓴 직원 격려</t>
  </si>
  <si>
    <t>폐가 및 공가 관련 민원사항 전달 및 빈집정비사업 추진현황 파악을 위한 간담회</t>
  </si>
  <si>
    <t>영종공감복지센터 운영 및 맞춤형 복지서비스 제공 관련 논의를 위한 간담회</t>
  </si>
  <si>
    <t>중구의회 운영총무위원회 소관 업무 관련 자료수집 및 주민의견 청취를 위한 간담회</t>
  </si>
  <si>
    <t>미쓰양갈비</t>
  </si>
  <si>
    <t>인천 중구 신도시남로142번길 5</t>
  </si>
  <si>
    <t>영종 지역 버스노선 및 공영버스 운영 관련 민원사항 전달 및 해결방안 모색을 위한 간담회</t>
  </si>
  <si>
    <t>서당골막국수</t>
  </si>
  <si>
    <t>인천 중구 중산로29번길 50-20</t>
  </si>
  <si>
    <t>장애인을 대상으로 한 취미 및 여가 프로그램 제공 등 복지향상 방안을 모색하기 위한 간담회</t>
  </si>
  <si>
    <t>제294회 제1차 정례회 조례안 등 주요안건 관련 논의를 위한 간담회</t>
  </si>
  <si>
    <t>보훈단체 운영 관련 주요현안 파악 및 지원 방안 논의를 위한 간담회</t>
  </si>
  <si>
    <t>연경</t>
  </si>
  <si>
    <t>인천 중구 차이나타운로 41</t>
  </si>
  <si>
    <t>영종 지역 미개설 도로 및 임시도로 개통 관련 논의를 위한 간담회</t>
  </si>
  <si>
    <t>한국토지주택공사(LH)와의 영종국제도시 내 기반시설 인계․인수 관련 주요현안 파악을 위한 간담회</t>
  </si>
  <si>
    <t>잔다리매운탕</t>
  </si>
  <si>
    <t>인천 중구 백운로185번길 4</t>
  </si>
  <si>
    <t>어린이보호구역 내 노상 공영주차장 폐지 등 어린이 교통안전정책 추진 관련 현안파악을 위한 간담회</t>
  </si>
  <si>
    <t>중구 마을주택관리소 운영 현황 파악 및 활성화 방안 논의를 위한 간담회</t>
  </si>
  <si>
    <t>전동삼치</t>
  </si>
  <si>
    <t>인천 중구 홍예문로68번길 29</t>
  </si>
  <si>
    <t>제물포고등학교 이전 추진 관련 주요현안 논의를 위한 간담회</t>
  </si>
  <si>
    <t>미정비 하수도로 인한 민원발생에 따른 처리현황 파악 및 하수관로 정비 관련 논의를 위한 간담회</t>
  </si>
  <si>
    <t>하수 및 도로 정비 관련 민원현장 방문 후 처리방안 논의를 위한 간담회</t>
  </si>
  <si>
    <t>삼강옥</t>
  </si>
  <si>
    <t>인천 중구 참외전로158번길 1</t>
  </si>
  <si>
    <t>인천 조정대상지역 지정 등 부동산 정책 관련 논의를 위한 간담회</t>
  </si>
  <si>
    <t>만남의집</t>
  </si>
  <si>
    <t>인천 중구 제물량로 261</t>
  </si>
  <si>
    <t>도로사업 관련 민원사항에 대한 해결방안 논의를 위한 간담회</t>
  </si>
  <si>
    <t>외부활동이 어려운 취약노인 대상 맞춤형 복지서비스 제공 관련 의견청취 및 논의를 위한 간담회</t>
  </si>
  <si>
    <t>감자탕본심</t>
  </si>
  <si>
    <t>인천 중구 큰우물로 3</t>
  </si>
  <si>
    <t>중구의회 도시정책위원회 소관 업무 관련 자료수집 및 논의를 위한 간담회</t>
  </si>
  <si>
    <t>일조용</t>
  </si>
  <si>
    <t>인천 중구 신포로23번길 83</t>
  </si>
  <si>
    <t>인천역과 연안부두를 잇는 트램 도입 관련 주민의견 청취를 위한 간담회</t>
  </si>
  <si>
    <t>한국소비자안전모니터 운영현황 파악 및 지역사회 안전문화 확산 방안 논의를 위한 간담회</t>
  </si>
  <si>
    <t>연안동 주요현안 파악 및 원도심 활성화 방안 논의를 위한 간담회</t>
  </si>
  <si>
    <t>원조벤댕이</t>
  </si>
  <si>
    <t>인천 중구 연안부두로 41-1</t>
  </si>
  <si>
    <t>마을주택관리소의 집수리지원 및 집수리교육 등 주요사업 추진 관련 현황파악 및 애로사항 청취를 위한 간담회</t>
  </si>
  <si>
    <t>인천 중구 답동로30번길 23</t>
  </si>
  <si>
    <t>코로나19 장기화로 인한 지방세 체납액 정리 등 세무 행정 관련 애로사항 청취 등을 위한 간담회</t>
  </si>
  <si>
    <t>도시정책위원회 소관 업무 및 의정활동 관련 자료수집 등을 위한 간담회</t>
  </si>
  <si>
    <t>코로나19 대응사업 추진 관련 현안파악 및 의견청취 등을 위한 간담회</t>
  </si>
  <si>
    <t>숭인지하차도 조성 관련 여론동향 파악 및 자료 수집을 위한 간담회</t>
  </si>
  <si>
    <t>평양옥</t>
  </si>
  <si>
    <t>인천 중구 도원로8번길 68</t>
  </si>
  <si>
    <t>코로나19 백신 예방접종 및 코로나19 대응방안 관련 논의를 위한 간담회</t>
  </si>
  <si>
    <t>제293회 임시회 5분 발언 및 주요안건 관련 논의를 위한 간담회</t>
  </si>
  <si>
    <t>코로나19 백신 예방접종 실시 관련 자료수집 및 의견청취를 위한 간담회</t>
  </si>
  <si>
    <t>동인천동 주요현안 파악 및 주민의견 청취를 위한 간담회</t>
  </si>
  <si>
    <t>한마음푸드</t>
  </si>
  <si>
    <t>제물포고등학교 이전 관련 논의를 위한 간담회</t>
  </si>
  <si>
    <t>인천역발 KTX 추진 관련 논의를 위한 간담회</t>
  </si>
  <si>
    <t>제293회 임시회 도시정책위원회 소관 조례안 등 주요안건 관련 논의를 위한 간담회</t>
  </si>
  <si>
    <t>신흥·답동 공감마을 도시재생사업 추진 관련 주요현안 논의 등을 위한 간담회</t>
  </si>
  <si>
    <t>인천 조정대상지역 해제 등 원도심 부동산 정책 관련 논의 등을 위한 간담회</t>
  </si>
  <si>
    <t>인천발KTX 철도 관련 자문 및 자료수집 등을 위한 간담회</t>
  </si>
  <si>
    <t>용유 지역 개발사업 추진 관련 의견청취 및 논의 등을 위한 간담회</t>
  </si>
  <si>
    <t>소미국수</t>
  </si>
  <si>
    <t>인천 중구 서해대로 486-2</t>
  </si>
  <si>
    <t>제물포고등학교 이전 관련 현안 논의를 위한 간담회</t>
  </si>
  <si>
    <t>일미냉면</t>
  </si>
  <si>
    <t>인천 동구 화평로 18</t>
  </si>
  <si>
    <t xml:space="preserve">용유 노을빛타운 조성 관련 주요현안 파악 및 원주민 구제방안 논의를 위한 간담회 </t>
  </si>
  <si>
    <t>신흥동 일대 교통안전 대책 관련 의견청취 및 논의를 위한 간담회</t>
  </si>
  <si>
    <t>화성영양탕</t>
  </si>
  <si>
    <t>인천 중구 서해대로410번길 35</t>
  </si>
  <si>
    <t>용유 지역 개발사업 추진 관련 현안파악 및 의견청취를 위한 간담회</t>
  </si>
  <si>
    <t>마님순대국</t>
  </si>
  <si>
    <t>인천 중구 제물량로 78-3</t>
  </si>
  <si>
    <t>제294회 제1차 정례회 도시정책위원회 소관 주요안건 관련 논의를 위한 간담회</t>
  </si>
  <si>
    <t>삼영식당</t>
  </si>
  <si>
    <t>인천 중구 우현로9번길 26</t>
  </si>
  <si>
    <t>공감마을 도시재생사업 추진 관련 의견청취 및 활성화 방안 모색을 위한 간담회</t>
  </si>
  <si>
    <t>지역 현안사항 논의 및 의정활동 관련 자문을 위한 간담회</t>
  </si>
  <si>
    <t>황귀닭곰탕</t>
  </si>
  <si>
    <t>인천 중구 서해대로500번길 7-14</t>
  </si>
  <si>
    <t>임대차 3법 등 부동산 정책 관련 주요현안 논의를 위한 간담회</t>
  </si>
  <si>
    <t>제294회 제1차 정례회 주요안건 관련 논의를 위한 간담회</t>
  </si>
  <si>
    <t>함흥관</t>
  </si>
  <si>
    <t>인천 미추홀구 인중로 1</t>
  </si>
  <si>
    <t>공감마을 도시재생활성화사업 주요현안 파악 및 추진방향 논의를 위한 간담회</t>
  </si>
  <si>
    <t>신흥동방위협의회 운영 및 지역사회 안보 관련 논의를 위한 간담회</t>
  </si>
  <si>
    <t>중구의회 도시정책위원회 소관 업무 관련 자료수집 및 의견청취를 위한 간담회</t>
  </si>
  <si>
    <t>북성·송월동 행정동 통합 관련 주요현안 파악 및 주민의견 청취를 위한 간담회</t>
  </si>
  <si>
    <t>수산시장</t>
  </si>
  <si>
    <t>인천 동구 화도진로 68</t>
  </si>
  <si>
    <t>효율적인 의정활동을 위해 수고하는 직원 격려</t>
  </si>
  <si>
    <t>청관</t>
  </si>
  <si>
    <t>도시정책위원회 소관 업무 관련 자료수집 및 의견청취를 위한 간담회</t>
  </si>
  <si>
    <t>공공청사 복합개발사업 추진 방향 등 원도심 활성화 방안 관련 자문 및 논의를 위한 간담회</t>
  </si>
  <si>
    <t>나도셰프</t>
  </si>
  <si>
    <t>제물포고등학교 이전 관련 주요현안 및 원도심 활성화 방안 논의를 위한 간담회</t>
  </si>
  <si>
    <t>보훈단체 운영현황 파악 및 애로사항 청취를 위한 간담회</t>
  </si>
  <si>
    <t>민주평화통일자문회의 운영 및 주요사업 추진현황 파악을 위한 간담회</t>
  </si>
  <si>
    <t>제294회 제1차 정례회 예산결산특별위원회 구성 홍보 및 운영 방안 논의를 위한 간담회</t>
  </si>
  <si>
    <t>제294회 제1차 정례회 예산결산특별위원회 주요안건 관련 논의를 위한 간담회</t>
  </si>
  <si>
    <t>신성연탄가마솥순대</t>
  </si>
  <si>
    <t>인천 중구 도원로7번길 20</t>
  </si>
  <si>
    <t>제294회 제1차 정례회 예산결산특별위원회 제1회 추가경정예산안 관련 논의를 위한 간담회</t>
  </si>
  <si>
    <t>얼큰꼼장어&amp;막창</t>
  </si>
  <si>
    <t>인천 중구 도원로 5-1</t>
  </si>
  <si>
    <t xml:space="preserve">의회운영업무추진비(예산결산특별위원장) 지출 </t>
    <phoneticPr fontId="2" type="noConversion"/>
  </si>
  <si>
    <t>2021.04.30.</t>
    <phoneticPr fontId="2" type="noConversion"/>
  </si>
  <si>
    <t>2021.05.07.</t>
    <phoneticPr fontId="2" type="noConversion"/>
  </si>
  <si>
    <t>2021.05.14.</t>
    <phoneticPr fontId="2" type="noConversion"/>
  </si>
  <si>
    <t>2021.05.20.</t>
    <phoneticPr fontId="2" type="noConversion"/>
  </si>
  <si>
    <t>2021.05.25.</t>
    <phoneticPr fontId="2" type="noConversion"/>
  </si>
  <si>
    <t>2021.06.01.</t>
    <phoneticPr fontId="2" type="noConversion"/>
  </si>
  <si>
    <t>2021.06.15.</t>
    <phoneticPr fontId="2" type="noConversion"/>
  </si>
  <si>
    <t>제293회 임시회 구정에 관한 질문 관련 논의를 위한 간담회</t>
    <phoneticPr fontId="13" type="noConversion"/>
  </si>
  <si>
    <t>제293회 임시회 주요안건 관련 논의를 위한 간담회</t>
    <phoneticPr fontId="13" type="noConversion"/>
  </si>
  <si>
    <t>제293회 임시회 조례안 및 구정에 관한 질문 관련 논의를 위한 간담회</t>
    <phoneticPr fontId="13" type="noConversion"/>
  </si>
  <si>
    <t>대무의항 어촌체험마을 사무소 개소 관련 간담회</t>
    <phoneticPr fontId="13" type="noConversion"/>
  </si>
  <si>
    <t>제294회 제1차 정례회 주요안건 관련 논의를 위한 간담회</t>
    <phoneticPr fontId="13" type="noConversion"/>
  </si>
  <si>
    <t>제294회 제1차 정례회 조례안 및 주요안건 관련 논의를 위한 간담회</t>
    <phoneticPr fontId="13" type="noConversion"/>
  </si>
  <si>
    <t>제294회 제1차 정례회 주요안건 관련 동료의원간의 의견교환을 위한 간담회</t>
    <phoneticPr fontId="13" type="noConversion"/>
  </si>
  <si>
    <t>제294회 제1차 정례회 조례안 등 주요안건 관련 논의를 위한 간담회</t>
    <phoneticPr fontId="13" type="noConversion"/>
  </si>
  <si>
    <t>철이네손수제비랑칼국수</t>
    <phoneticPr fontId="13" type="noConversion"/>
  </si>
  <si>
    <t>인천 중구 인중로144번길 71-1</t>
    <phoneticPr fontId="13" type="noConversion"/>
  </si>
  <si>
    <t>정선곤드레밥</t>
    <phoneticPr fontId="13" type="noConversion"/>
  </si>
  <si>
    <t>인천 중구 제물량로232번안길 33</t>
    <phoneticPr fontId="13" type="noConversion"/>
  </si>
  <si>
    <t>개성집</t>
    <phoneticPr fontId="13" type="noConversion"/>
  </si>
  <si>
    <t>인천 중구 우현로45번길 5</t>
    <phoneticPr fontId="13" type="noConversion"/>
  </si>
  <si>
    <t>자매상회</t>
    <phoneticPr fontId="13" type="noConversion"/>
  </si>
  <si>
    <t>인천 중구 큰무리로 7</t>
    <phoneticPr fontId="13" type="noConversion"/>
  </si>
  <si>
    <t>번영회식당</t>
    <phoneticPr fontId="13" type="noConversion"/>
  </si>
  <si>
    <t>인천 중구 대무의로 302-9</t>
    <phoneticPr fontId="13" type="noConversion"/>
  </si>
  <si>
    <t>해청식당</t>
    <phoneticPr fontId="13" type="noConversion"/>
  </si>
  <si>
    <t>인천 중구 신포로27번길 45</t>
    <phoneticPr fontId="13" type="noConversion"/>
  </si>
  <si>
    <t>평양옥</t>
    <phoneticPr fontId="13" type="noConversion"/>
  </si>
  <si>
    <t>인천 중구 인중로34번길 18</t>
    <phoneticPr fontId="13" type="noConversion"/>
  </si>
  <si>
    <t>다래횟집</t>
    <phoneticPr fontId="13" type="noConversion"/>
  </si>
  <si>
    <t>인천 중구 우현로39번길 9</t>
    <phoneticPr fontId="13" type="noConversion"/>
  </si>
  <si>
    <t>대풍꽃게맛집</t>
    <phoneticPr fontId="13" type="noConversion"/>
  </si>
  <si>
    <t>인천 중구 연안부두로 51</t>
    <phoneticPr fontId="13" type="noConversion"/>
  </si>
  <si>
    <t>카드</t>
    <phoneticPr fontId="2" type="noConversion"/>
  </si>
  <si>
    <t>(주)이마트  동인천점</t>
  </si>
  <si>
    <t>과일아빠</t>
  </si>
  <si>
    <t>카페봉봉</t>
    <phoneticPr fontId="2" type="noConversion"/>
  </si>
  <si>
    <t>야심잔기지떡</t>
    <phoneticPr fontId="2" type="noConversion"/>
  </si>
  <si>
    <t>(주)이마트  동인천점</t>
    <phoneticPr fontId="2" type="noConversion"/>
  </si>
  <si>
    <t>주식회사 동양인쇄사</t>
    <phoneticPr fontId="2" type="noConversion"/>
  </si>
  <si>
    <t>과일천국</t>
    <phoneticPr fontId="2" type="noConversion"/>
  </si>
  <si>
    <t>홍루이젠</t>
    <phoneticPr fontId="2" type="noConversion"/>
  </si>
  <si>
    <t>이삭토스트</t>
    <phoneticPr fontId="2" type="noConversion"/>
  </si>
  <si>
    <t>로티보이 신포점</t>
    <phoneticPr fontId="2" type="noConversion"/>
  </si>
  <si>
    <t>과일아빠</t>
    <phoneticPr fontId="2" type="noConversion"/>
  </si>
  <si>
    <t>창영떡집</t>
    <phoneticPr fontId="2" type="noConversion"/>
  </si>
  <si>
    <t>성광디자인주식회사</t>
    <phoneticPr fontId="2" type="noConversion"/>
  </si>
  <si>
    <t>파리바게뜨 신포시장점</t>
    <phoneticPr fontId="2" type="noConversion"/>
  </si>
  <si>
    <t>코코호도 학익점</t>
    <phoneticPr fontId="2" type="noConversion"/>
  </si>
  <si>
    <t>터줏골마트</t>
    <phoneticPr fontId="2" type="noConversion"/>
  </si>
  <si>
    <t>노랑통닭</t>
    <phoneticPr fontId="2" type="noConversion"/>
  </si>
  <si>
    <t>종로떡방앗간</t>
    <phoneticPr fontId="2" type="noConversion"/>
  </si>
  <si>
    <t>2021.04.22.</t>
    <phoneticPr fontId="2" type="noConversion"/>
  </si>
  <si>
    <t>2021.04.29.</t>
    <phoneticPr fontId="2" type="noConversion"/>
  </si>
  <si>
    <t>주식회사 한스메이드</t>
    <phoneticPr fontId="2" type="noConversion"/>
  </si>
  <si>
    <t>2021.05.10.</t>
    <phoneticPr fontId="2" type="noConversion"/>
  </si>
  <si>
    <t>2021.06.16.</t>
    <phoneticPr fontId="2" type="noConversion"/>
  </si>
  <si>
    <t>2021.06.02.</t>
    <phoneticPr fontId="2" type="noConversion"/>
  </si>
  <si>
    <t>2021.06.09.</t>
    <phoneticPr fontId="2" type="noConversion"/>
  </si>
  <si>
    <t>2021.05.12.</t>
    <phoneticPr fontId="2" type="noConversion"/>
  </si>
  <si>
    <t>2021.06.07.</t>
    <phoneticPr fontId="2" type="noConversion"/>
  </si>
  <si>
    <t>2021.06.03.</t>
    <phoneticPr fontId="2" type="noConversion"/>
  </si>
  <si>
    <t>2021.05.11.</t>
    <phoneticPr fontId="2" type="noConversion"/>
  </si>
  <si>
    <t>2021.05.13.</t>
    <phoneticPr fontId="2" type="noConversion"/>
  </si>
  <si>
    <t>2021.05.31.</t>
    <phoneticPr fontId="2" type="noConversion"/>
  </si>
  <si>
    <t>2021.06.04.</t>
    <phoneticPr fontId="2" type="noConversion"/>
  </si>
  <si>
    <t>2021.06.08.</t>
    <phoneticPr fontId="2" type="noConversion"/>
  </si>
  <si>
    <t>2021.06.10.</t>
    <phoneticPr fontId="2" type="noConversion"/>
  </si>
  <si>
    <t>2021.06.11.</t>
    <phoneticPr fontId="2" type="noConversion"/>
  </si>
  <si>
    <t>2021.06.14.</t>
    <phoneticPr fontId="2" type="noConversion"/>
  </si>
  <si>
    <t>제293회 임시회 진행을 위한 물품 구입</t>
    <phoneticPr fontId="2" type="noConversion"/>
  </si>
  <si>
    <t>의원사무실 운영 및 내방객 접대를 위한 물품 구입</t>
    <phoneticPr fontId="2" type="noConversion"/>
  </si>
  <si>
    <t>제293회 임시회 소요물품 구입</t>
    <phoneticPr fontId="2" type="noConversion"/>
  </si>
  <si>
    <t>2021.05.28.</t>
    <phoneticPr fontId="2" type="noConversion"/>
  </si>
  <si>
    <t>제294회 정례회 진행을 위한 물품 구입</t>
    <phoneticPr fontId="2" type="noConversion"/>
  </si>
  <si>
    <t>제294회 정례회 소요물품 구입</t>
    <phoneticPr fontId="2" type="noConversion"/>
  </si>
  <si>
    <t>의원사무실 내방객 접대물품 구입</t>
    <phoneticPr fontId="2" type="noConversion"/>
  </si>
  <si>
    <t>의원 명함 제작</t>
    <phoneticPr fontId="2" type="noConversion"/>
  </si>
  <si>
    <t>의정운영공통경비 지출</t>
    <phoneticPr fontId="2" type="noConversion"/>
  </si>
  <si>
    <t>현수막 제작(후쿠시마 원전 오염수 해양방류 반대 성명서)</t>
    <phoneticPr fontId="2" type="noConversion"/>
  </si>
  <si>
    <t>현수막 제작(제물포고등학교 이전계획 철회)</t>
    <phoneticPr fontId="2" type="noConversion"/>
  </si>
  <si>
    <t>현수막 제작(제물포고등학교 이전계획 반대 성명서)</t>
    <phoneticPr fontId="2" type="noConversion"/>
  </si>
  <si>
    <t>현수막 제작(지방의회 30주년 기념 홍보)</t>
    <phoneticPr fontId="2" type="noConversion"/>
  </si>
  <si>
    <t>인천 중구 참외전로152번길 1</t>
    <phoneticPr fontId="2" type="noConversion"/>
  </si>
  <si>
    <t>인천 남동구 문화로145번길 40</t>
    <phoneticPr fontId="2" type="noConversion"/>
  </si>
  <si>
    <t>인천 중구 참외전로 124</t>
    <phoneticPr fontId="2" type="noConversion"/>
  </si>
  <si>
    <t>인천 중구 인중로144번길 71-1</t>
    <phoneticPr fontId="2" type="noConversion"/>
  </si>
  <si>
    <t>인천 중구 우현로 59</t>
    <phoneticPr fontId="2" type="noConversion"/>
  </si>
  <si>
    <t>인천 동구 우각로 79</t>
    <phoneticPr fontId="2" type="noConversion"/>
  </si>
  <si>
    <t>인천 중구 도원서길 53</t>
    <phoneticPr fontId="2" type="noConversion"/>
  </si>
  <si>
    <t>인천 미추홀구 매소홀로 470</t>
    <phoneticPr fontId="2" type="noConversion"/>
  </si>
  <si>
    <t>-</t>
    <phoneticPr fontId="2" type="noConversion"/>
  </si>
  <si>
    <t>인천 미추홀구 숙골로95번길 19</t>
    <phoneticPr fontId="2" type="noConversion"/>
  </si>
  <si>
    <t>인천 남구 매소홀로 473</t>
    <phoneticPr fontId="2" type="noConversion"/>
  </si>
  <si>
    <t>인천 중구 제물량로 115</t>
    <phoneticPr fontId="2" type="noConversion"/>
  </si>
  <si>
    <t>합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</si>
</sst>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1" fontId="6" fillId="0" borderId="25" xfId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20" fontId="6" fillId="0" borderId="1" xfId="0" applyNumberFormat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 shrinkToFit="1"/>
    </xf>
    <xf numFmtId="14" fontId="6" fillId="0" borderId="31" xfId="0" applyNumberFormat="1" applyFont="1" applyBorder="1" applyAlignment="1">
      <alignment horizontal="center" vertical="center" wrapText="1"/>
    </xf>
    <xf numFmtId="41" fontId="6" fillId="0" borderId="31" xfId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 shrinkToFit="1"/>
    </xf>
    <xf numFmtId="0" fontId="10" fillId="0" borderId="18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 shrinkToFit="1"/>
    </xf>
    <xf numFmtId="176" fontId="6" fillId="0" borderId="25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3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6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6" fillId="0" borderId="6" xfId="0" applyFont="1" applyFill="1" applyBorder="1" applyAlignment="1">
      <alignment horizontal="center" vertical="center" wrapText="1"/>
    </xf>
    <xf numFmtId="41" fontId="6" fillId="0" borderId="6" xfId="1" applyNumberFormat="1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6" fillId="0" borderId="0" xfId="0" applyFont="1" applyFill="1">
      <alignment vertical="center"/>
    </xf>
    <xf numFmtId="0" fontId="7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justify" vertical="center"/>
    </xf>
    <xf numFmtId="0" fontId="6" fillId="0" borderId="6" xfId="0" applyNumberFormat="1" applyFont="1" applyFill="1" applyBorder="1" applyAlignment="1">
      <alignment horizontal="left" vertical="center" wrapText="1"/>
    </xf>
    <xf numFmtId="20" fontId="6" fillId="0" borderId="7" xfId="0" applyNumberFormat="1" applyFont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41" fontId="9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14" fontId="10" fillId="0" borderId="34" xfId="0" applyNumberFormat="1" applyFont="1" applyFill="1" applyBorder="1" applyAlignment="1">
      <alignment horizontal="center" vertical="center" wrapText="1"/>
    </xf>
    <xf numFmtId="20" fontId="10" fillId="0" borderId="34" xfId="0" applyNumberFormat="1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41" fontId="10" fillId="0" borderId="34" xfId="1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2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>
      <alignment vertical="center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41" fontId="10" fillId="0" borderId="33" xfId="1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1" fontId="10" fillId="0" borderId="6" xfId="1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 shrinkToFit="1"/>
    </xf>
    <xf numFmtId="0" fontId="10" fillId="0" borderId="37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20" fontId="10" fillId="0" borderId="31" xfId="0" applyNumberFormat="1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20" fontId="10" fillId="0" borderId="6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tabSelected="1" workbookViewId="0">
      <selection sqref="A1:J1"/>
    </sheetView>
  </sheetViews>
  <sheetFormatPr defaultRowHeight="16.5"/>
  <cols>
    <col min="1" max="1" width="6" style="86" customWidth="1"/>
    <col min="2" max="2" width="14" style="86" customWidth="1"/>
    <col min="3" max="3" width="7.375" style="86" customWidth="1"/>
    <col min="4" max="4" width="35.125" style="87" customWidth="1"/>
    <col min="5" max="5" width="14.75" style="87" customWidth="1"/>
    <col min="6" max="6" width="44.625" style="87" customWidth="1"/>
    <col min="7" max="7" width="17.5" style="86" customWidth="1"/>
    <col min="8" max="8" width="37.375" style="86" customWidth="1"/>
    <col min="9" max="9" width="8.5" style="86" customWidth="1"/>
    <col min="10" max="10" width="11" style="87" customWidth="1"/>
    <col min="11" max="16384" width="9" style="87"/>
  </cols>
  <sheetData>
    <row r="1" spans="1:10" ht="39.75" customHeight="1">
      <c r="A1" s="172" t="s">
        <v>278</v>
      </c>
      <c r="B1" s="172"/>
      <c r="C1" s="173"/>
      <c r="D1" s="173"/>
      <c r="E1" s="173"/>
      <c r="F1" s="173"/>
      <c r="G1" s="173"/>
      <c r="H1" s="173"/>
      <c r="I1" s="173"/>
      <c r="J1" s="173"/>
    </row>
    <row r="2" spans="1:10" ht="17.25" thickBot="1"/>
    <row r="3" spans="1:10" ht="33" customHeight="1" thickBot="1">
      <c r="A3" s="20" t="s">
        <v>3</v>
      </c>
      <c r="B3" s="21" t="s">
        <v>5</v>
      </c>
      <c r="C3" s="22" t="s">
        <v>0</v>
      </c>
      <c r="D3" s="23" t="s">
        <v>62</v>
      </c>
      <c r="E3" s="24" t="s">
        <v>1</v>
      </c>
      <c r="F3" s="23" t="s">
        <v>64</v>
      </c>
      <c r="G3" s="23" t="s">
        <v>60</v>
      </c>
      <c r="H3" s="72" t="s">
        <v>59</v>
      </c>
      <c r="I3" s="72" t="s">
        <v>2</v>
      </c>
      <c r="J3" s="25" t="s">
        <v>6</v>
      </c>
    </row>
    <row r="4" spans="1:10" ht="34.5" customHeight="1" thickTop="1">
      <c r="A4" s="88"/>
      <c r="B4" s="27" t="s">
        <v>618</v>
      </c>
      <c r="C4" s="28"/>
      <c r="D4" s="99"/>
      <c r="E4" s="29">
        <f>SUM(E5:E73)</f>
        <v>5895200</v>
      </c>
      <c r="F4" s="30"/>
      <c r="G4" s="30"/>
      <c r="H4" s="73"/>
      <c r="I4" s="73"/>
      <c r="J4" s="31"/>
    </row>
    <row r="5" spans="1:10" ht="50.1" customHeight="1">
      <c r="A5" s="40">
        <v>1</v>
      </c>
      <c r="B5" s="75" t="s">
        <v>140</v>
      </c>
      <c r="C5" s="89">
        <v>0.54027777777777775</v>
      </c>
      <c r="D5" s="100" t="s">
        <v>125</v>
      </c>
      <c r="E5" s="76">
        <v>72000</v>
      </c>
      <c r="F5" s="90" t="s">
        <v>195</v>
      </c>
      <c r="G5" s="91" t="s">
        <v>88</v>
      </c>
      <c r="H5" s="77" t="s">
        <v>75</v>
      </c>
      <c r="I5" s="77">
        <v>4</v>
      </c>
      <c r="J5" s="41" t="s">
        <v>8</v>
      </c>
    </row>
    <row r="6" spans="1:10" ht="50.1" customHeight="1">
      <c r="A6" s="42">
        <v>2</v>
      </c>
      <c r="B6" s="8" t="s">
        <v>140</v>
      </c>
      <c r="C6" s="92">
        <v>0.80625000000000002</v>
      </c>
      <c r="D6" s="101" t="s">
        <v>125</v>
      </c>
      <c r="E6" s="9">
        <v>76000</v>
      </c>
      <c r="F6" s="93" t="s">
        <v>196</v>
      </c>
      <c r="G6" s="94" t="s">
        <v>89</v>
      </c>
      <c r="H6" s="11" t="s">
        <v>85</v>
      </c>
      <c r="I6" s="11">
        <v>3</v>
      </c>
      <c r="J6" s="34" t="s">
        <v>7</v>
      </c>
    </row>
    <row r="7" spans="1:10" ht="50.1" customHeight="1">
      <c r="A7" s="42">
        <v>3</v>
      </c>
      <c r="B7" s="8" t="s">
        <v>141</v>
      </c>
      <c r="C7" s="92">
        <v>0.54652777777777783</v>
      </c>
      <c r="D7" s="101" t="s">
        <v>125</v>
      </c>
      <c r="E7" s="9">
        <v>28000</v>
      </c>
      <c r="F7" s="93" t="s">
        <v>197</v>
      </c>
      <c r="G7" s="94" t="s">
        <v>94</v>
      </c>
      <c r="H7" s="11" t="s">
        <v>82</v>
      </c>
      <c r="I7" s="11">
        <v>2</v>
      </c>
      <c r="J7" s="34" t="s">
        <v>7</v>
      </c>
    </row>
    <row r="8" spans="1:10" ht="50.1" customHeight="1">
      <c r="A8" s="42">
        <v>4</v>
      </c>
      <c r="B8" s="8" t="s">
        <v>142</v>
      </c>
      <c r="C8" s="92">
        <v>0.54305555555555551</v>
      </c>
      <c r="D8" s="101" t="s">
        <v>125</v>
      </c>
      <c r="E8" s="9">
        <v>56000</v>
      </c>
      <c r="F8" s="93" t="s">
        <v>198</v>
      </c>
      <c r="G8" s="94" t="s">
        <v>94</v>
      </c>
      <c r="H8" s="11" t="s">
        <v>82</v>
      </c>
      <c r="I8" s="11">
        <v>4</v>
      </c>
      <c r="J8" s="34" t="s">
        <v>7</v>
      </c>
    </row>
    <row r="9" spans="1:10" ht="50.1" customHeight="1">
      <c r="A9" s="42">
        <v>5</v>
      </c>
      <c r="B9" s="8" t="s">
        <v>143</v>
      </c>
      <c r="C9" s="92">
        <v>0.52222222222222225</v>
      </c>
      <c r="D9" s="101" t="s">
        <v>125</v>
      </c>
      <c r="E9" s="9">
        <v>64000</v>
      </c>
      <c r="F9" s="93" t="s">
        <v>199</v>
      </c>
      <c r="G9" s="94" t="s">
        <v>200</v>
      </c>
      <c r="H9" s="11" t="s">
        <v>108</v>
      </c>
      <c r="I9" s="11">
        <v>4</v>
      </c>
      <c r="J9" s="34" t="s">
        <v>7</v>
      </c>
    </row>
    <row r="10" spans="1:10" ht="50.1" customHeight="1">
      <c r="A10" s="42">
        <v>6</v>
      </c>
      <c r="B10" s="8" t="s">
        <v>144</v>
      </c>
      <c r="C10" s="92">
        <v>0.5395833333333333</v>
      </c>
      <c r="D10" s="101" t="s">
        <v>125</v>
      </c>
      <c r="E10" s="9">
        <v>111000</v>
      </c>
      <c r="F10" s="126" t="s">
        <v>201</v>
      </c>
      <c r="G10" s="94" t="s">
        <v>93</v>
      </c>
      <c r="H10" s="11" t="s">
        <v>81</v>
      </c>
      <c r="I10" s="11">
        <v>4</v>
      </c>
      <c r="J10" s="34" t="s">
        <v>7</v>
      </c>
    </row>
    <row r="11" spans="1:10" ht="50.1" customHeight="1">
      <c r="A11" s="42">
        <v>7</v>
      </c>
      <c r="B11" s="8" t="s">
        <v>145</v>
      </c>
      <c r="C11" s="92">
        <v>0.54027777777777775</v>
      </c>
      <c r="D11" s="101" t="s">
        <v>125</v>
      </c>
      <c r="E11" s="9">
        <v>106000</v>
      </c>
      <c r="F11" s="93" t="s">
        <v>202</v>
      </c>
      <c r="G11" s="94" t="s">
        <v>86</v>
      </c>
      <c r="H11" s="11" t="s">
        <v>73</v>
      </c>
      <c r="I11" s="11">
        <v>4</v>
      </c>
      <c r="J11" s="34" t="s">
        <v>7</v>
      </c>
    </row>
    <row r="12" spans="1:10" ht="50.1" customHeight="1">
      <c r="A12" s="42">
        <v>8</v>
      </c>
      <c r="B12" s="8" t="s">
        <v>146</v>
      </c>
      <c r="C12" s="92">
        <v>0.51180555555555551</v>
      </c>
      <c r="D12" s="101" t="s">
        <v>125</v>
      </c>
      <c r="E12" s="9">
        <v>107000</v>
      </c>
      <c r="F12" s="93" t="s">
        <v>203</v>
      </c>
      <c r="G12" s="94" t="s">
        <v>204</v>
      </c>
      <c r="H12" s="11" t="s">
        <v>205</v>
      </c>
      <c r="I12" s="11">
        <v>4</v>
      </c>
      <c r="J12" s="34" t="s">
        <v>7</v>
      </c>
    </row>
    <row r="13" spans="1:10" ht="50.1" customHeight="1">
      <c r="A13" s="42">
        <v>9</v>
      </c>
      <c r="B13" s="8" t="s">
        <v>147</v>
      </c>
      <c r="C13" s="92">
        <v>0.5131944444444444</v>
      </c>
      <c r="D13" s="101" t="s">
        <v>125</v>
      </c>
      <c r="E13" s="9">
        <v>76000</v>
      </c>
      <c r="F13" s="93" t="s">
        <v>206</v>
      </c>
      <c r="G13" s="79" t="s">
        <v>86</v>
      </c>
      <c r="H13" s="95" t="s">
        <v>73</v>
      </c>
      <c r="I13" s="11">
        <v>4</v>
      </c>
      <c r="J13" s="34" t="s">
        <v>7</v>
      </c>
    </row>
    <row r="14" spans="1:10" ht="50.1" customHeight="1">
      <c r="A14" s="42">
        <v>10</v>
      </c>
      <c r="B14" s="8" t="s">
        <v>148</v>
      </c>
      <c r="C14" s="92">
        <v>0.53333333333333333</v>
      </c>
      <c r="D14" s="101" t="s">
        <v>125</v>
      </c>
      <c r="E14" s="9">
        <v>112000</v>
      </c>
      <c r="F14" s="93" t="s">
        <v>207</v>
      </c>
      <c r="G14" s="94" t="s">
        <v>208</v>
      </c>
      <c r="H14" s="122" t="s">
        <v>209</v>
      </c>
      <c r="I14" s="11">
        <v>4</v>
      </c>
      <c r="J14" s="34" t="s">
        <v>7</v>
      </c>
    </row>
    <row r="15" spans="1:10" ht="50.1" customHeight="1">
      <c r="A15" s="42">
        <v>11</v>
      </c>
      <c r="B15" s="8" t="s">
        <v>149</v>
      </c>
      <c r="C15" s="92">
        <v>0.5180555555555556</v>
      </c>
      <c r="D15" s="101" t="s">
        <v>125</v>
      </c>
      <c r="E15" s="9">
        <v>104000</v>
      </c>
      <c r="F15" s="93" t="s">
        <v>210</v>
      </c>
      <c r="G15" s="79" t="s">
        <v>211</v>
      </c>
      <c r="H15" s="95" t="s">
        <v>212</v>
      </c>
      <c r="I15" s="11">
        <v>4</v>
      </c>
      <c r="J15" s="34" t="s">
        <v>7</v>
      </c>
    </row>
    <row r="16" spans="1:10" ht="50.1" customHeight="1">
      <c r="A16" s="42">
        <v>12</v>
      </c>
      <c r="B16" s="8" t="s">
        <v>150</v>
      </c>
      <c r="C16" s="92">
        <v>0.79166666666666663</v>
      </c>
      <c r="D16" s="101" t="s">
        <v>125</v>
      </c>
      <c r="E16" s="9">
        <v>59000</v>
      </c>
      <c r="F16" s="93" t="s">
        <v>213</v>
      </c>
      <c r="G16" s="94" t="s">
        <v>107</v>
      </c>
      <c r="H16" s="11" t="s">
        <v>108</v>
      </c>
      <c r="I16" s="11">
        <v>3</v>
      </c>
      <c r="J16" s="34" t="s">
        <v>7</v>
      </c>
    </row>
    <row r="17" spans="1:10" s="125" customFormat="1" ht="50.1" customHeight="1">
      <c r="A17" s="42">
        <v>13</v>
      </c>
      <c r="B17" s="8" t="s">
        <v>151</v>
      </c>
      <c r="C17" s="123">
        <v>0.5180555555555556</v>
      </c>
      <c r="D17" s="124" t="s">
        <v>125</v>
      </c>
      <c r="E17" s="9">
        <v>44000</v>
      </c>
      <c r="F17" s="93" t="s">
        <v>127</v>
      </c>
      <c r="G17" s="94" t="s">
        <v>86</v>
      </c>
      <c r="H17" s="11" t="s">
        <v>73</v>
      </c>
      <c r="I17" s="11">
        <v>2</v>
      </c>
      <c r="J17" s="34" t="s">
        <v>7</v>
      </c>
    </row>
    <row r="18" spans="1:10" ht="50.1" customHeight="1">
      <c r="A18" s="42">
        <v>14</v>
      </c>
      <c r="B18" s="8" t="s">
        <v>152</v>
      </c>
      <c r="C18" s="92">
        <v>0.5756944444444444</v>
      </c>
      <c r="D18" s="101" t="s">
        <v>125</v>
      </c>
      <c r="E18" s="9">
        <v>60000</v>
      </c>
      <c r="F18" s="93" t="s">
        <v>214</v>
      </c>
      <c r="G18" s="94" t="s">
        <v>215</v>
      </c>
      <c r="H18" s="11" t="s">
        <v>216</v>
      </c>
      <c r="I18" s="11">
        <v>3</v>
      </c>
      <c r="J18" s="34" t="s">
        <v>7</v>
      </c>
    </row>
    <row r="19" spans="1:10" ht="50.1" customHeight="1">
      <c r="A19" s="42">
        <v>15</v>
      </c>
      <c r="B19" s="8" t="s">
        <v>153</v>
      </c>
      <c r="C19" s="92">
        <v>0.53263888888888888</v>
      </c>
      <c r="D19" s="101" t="s">
        <v>125</v>
      </c>
      <c r="E19" s="9">
        <v>75000</v>
      </c>
      <c r="F19" s="93" t="s">
        <v>217</v>
      </c>
      <c r="G19" s="94" t="s">
        <v>86</v>
      </c>
      <c r="H19" s="11" t="s">
        <v>73</v>
      </c>
      <c r="I19" s="11">
        <v>4</v>
      </c>
      <c r="J19" s="34" t="s">
        <v>7</v>
      </c>
    </row>
    <row r="20" spans="1:10" ht="50.1" customHeight="1">
      <c r="A20" s="42">
        <v>16</v>
      </c>
      <c r="B20" s="8" t="s">
        <v>154</v>
      </c>
      <c r="C20" s="92">
        <v>0.52430555555555558</v>
      </c>
      <c r="D20" s="101" t="s">
        <v>125</v>
      </c>
      <c r="E20" s="9">
        <v>51000</v>
      </c>
      <c r="F20" s="93" t="s">
        <v>112</v>
      </c>
      <c r="G20" s="94" t="s">
        <v>13</v>
      </c>
      <c r="H20" s="11" t="s">
        <v>33</v>
      </c>
      <c r="I20" s="11">
        <v>4</v>
      </c>
      <c r="J20" s="34" t="s">
        <v>7</v>
      </c>
    </row>
    <row r="21" spans="1:10" ht="50.1" customHeight="1">
      <c r="A21" s="42">
        <v>17</v>
      </c>
      <c r="B21" s="8" t="s">
        <v>155</v>
      </c>
      <c r="C21" s="92">
        <v>0.54236111111111118</v>
      </c>
      <c r="D21" s="101" t="s">
        <v>125</v>
      </c>
      <c r="E21" s="9">
        <v>67000</v>
      </c>
      <c r="F21" s="93" t="s">
        <v>218</v>
      </c>
      <c r="G21" s="94" t="s">
        <v>219</v>
      </c>
      <c r="H21" s="11" t="s">
        <v>220</v>
      </c>
      <c r="I21" s="11">
        <v>4</v>
      </c>
      <c r="J21" s="34" t="s">
        <v>7</v>
      </c>
    </row>
    <row r="22" spans="1:10" ht="50.1" customHeight="1">
      <c r="A22" s="42">
        <v>18</v>
      </c>
      <c r="B22" s="8" t="s">
        <v>156</v>
      </c>
      <c r="C22" s="92">
        <v>0.50555555555555554</v>
      </c>
      <c r="D22" s="101" t="s">
        <v>125</v>
      </c>
      <c r="E22" s="9">
        <v>94000</v>
      </c>
      <c r="F22" s="93" t="s">
        <v>221</v>
      </c>
      <c r="G22" s="79" t="s">
        <v>86</v>
      </c>
      <c r="H22" s="95" t="s">
        <v>73</v>
      </c>
      <c r="I22" s="11">
        <v>4</v>
      </c>
      <c r="J22" s="34" t="s">
        <v>7</v>
      </c>
    </row>
    <row r="23" spans="1:10" ht="50.1" customHeight="1">
      <c r="A23" s="42">
        <v>19</v>
      </c>
      <c r="B23" s="8" t="s">
        <v>157</v>
      </c>
      <c r="C23" s="92">
        <v>0.51180555555555551</v>
      </c>
      <c r="D23" s="101" t="s">
        <v>125</v>
      </c>
      <c r="E23" s="9">
        <v>69000</v>
      </c>
      <c r="F23" s="93" t="s">
        <v>222</v>
      </c>
      <c r="G23" s="94" t="s">
        <v>219</v>
      </c>
      <c r="H23" s="11" t="s">
        <v>220</v>
      </c>
      <c r="I23" s="11">
        <v>4</v>
      </c>
      <c r="J23" s="34" t="s">
        <v>7</v>
      </c>
    </row>
    <row r="24" spans="1:10" ht="50.1" customHeight="1">
      <c r="A24" s="42">
        <v>20</v>
      </c>
      <c r="B24" s="8" t="s">
        <v>158</v>
      </c>
      <c r="C24" s="92">
        <v>0.52986111111111112</v>
      </c>
      <c r="D24" s="101" t="s">
        <v>125</v>
      </c>
      <c r="E24" s="9">
        <v>79000</v>
      </c>
      <c r="F24" s="93" t="s">
        <v>223</v>
      </c>
      <c r="G24" s="94" t="s">
        <v>87</v>
      </c>
      <c r="H24" s="11" t="s">
        <v>74</v>
      </c>
      <c r="I24" s="11">
        <v>4</v>
      </c>
      <c r="J24" s="34" t="s">
        <v>7</v>
      </c>
    </row>
    <row r="25" spans="1:10" ht="50.1" customHeight="1">
      <c r="A25" s="42">
        <v>21</v>
      </c>
      <c r="B25" s="8" t="s">
        <v>159</v>
      </c>
      <c r="C25" s="92">
        <v>0.5395833333333333</v>
      </c>
      <c r="D25" s="101" t="s">
        <v>125</v>
      </c>
      <c r="E25" s="9">
        <v>72000</v>
      </c>
      <c r="F25" s="93" t="s">
        <v>224</v>
      </c>
      <c r="G25" s="94" t="s">
        <v>88</v>
      </c>
      <c r="H25" s="11" t="s">
        <v>75</v>
      </c>
      <c r="I25" s="11">
        <v>4</v>
      </c>
      <c r="J25" s="34" t="s">
        <v>7</v>
      </c>
    </row>
    <row r="26" spans="1:10" ht="50.1" customHeight="1">
      <c r="A26" s="42">
        <v>22</v>
      </c>
      <c r="B26" s="8" t="s">
        <v>160</v>
      </c>
      <c r="C26" s="92">
        <v>0.53055555555555556</v>
      </c>
      <c r="D26" s="101" t="s">
        <v>125</v>
      </c>
      <c r="E26" s="9">
        <v>88000</v>
      </c>
      <c r="F26" s="93" t="s">
        <v>225</v>
      </c>
      <c r="G26" s="94" t="s">
        <v>29</v>
      </c>
      <c r="H26" s="11" t="s">
        <v>31</v>
      </c>
      <c r="I26" s="11">
        <v>4</v>
      </c>
      <c r="J26" s="34" t="s">
        <v>7</v>
      </c>
    </row>
    <row r="27" spans="1:10" ht="50.1" customHeight="1">
      <c r="A27" s="42">
        <v>23</v>
      </c>
      <c r="B27" s="8" t="s">
        <v>161</v>
      </c>
      <c r="C27" s="92">
        <v>0.52569444444444446</v>
      </c>
      <c r="D27" s="101" t="s">
        <v>125</v>
      </c>
      <c r="E27" s="9">
        <v>56000</v>
      </c>
      <c r="F27" s="93" t="s">
        <v>112</v>
      </c>
      <c r="G27" s="79" t="s">
        <v>94</v>
      </c>
      <c r="H27" s="95" t="s">
        <v>82</v>
      </c>
      <c r="I27" s="11">
        <v>4</v>
      </c>
      <c r="J27" s="34" t="s">
        <v>7</v>
      </c>
    </row>
    <row r="28" spans="1:10" ht="50.1" customHeight="1">
      <c r="A28" s="42">
        <v>24</v>
      </c>
      <c r="B28" s="8" t="s">
        <v>162</v>
      </c>
      <c r="C28" s="92">
        <v>0.50694444444444442</v>
      </c>
      <c r="D28" s="101" t="s">
        <v>125</v>
      </c>
      <c r="E28" s="9">
        <v>45000</v>
      </c>
      <c r="F28" s="93" t="s">
        <v>226</v>
      </c>
      <c r="G28" s="94" t="s">
        <v>227</v>
      </c>
      <c r="H28" s="11" t="s">
        <v>228</v>
      </c>
      <c r="I28" s="11">
        <v>3</v>
      </c>
      <c r="J28" s="34" t="s">
        <v>7</v>
      </c>
    </row>
    <row r="29" spans="1:10" ht="50.1" customHeight="1">
      <c r="A29" s="42">
        <v>25</v>
      </c>
      <c r="B29" s="8" t="s">
        <v>163</v>
      </c>
      <c r="C29" s="92">
        <v>0.51111111111111118</v>
      </c>
      <c r="D29" s="101" t="s">
        <v>125</v>
      </c>
      <c r="E29" s="9">
        <v>54000</v>
      </c>
      <c r="F29" s="93" t="s">
        <v>229</v>
      </c>
      <c r="G29" s="79" t="s">
        <v>95</v>
      </c>
      <c r="H29" s="95" t="s">
        <v>83</v>
      </c>
      <c r="I29" s="11">
        <v>4</v>
      </c>
      <c r="J29" s="34" t="s">
        <v>7</v>
      </c>
    </row>
    <row r="30" spans="1:10" ht="50.1" customHeight="1">
      <c r="A30" s="42">
        <v>26</v>
      </c>
      <c r="B30" s="8" t="s">
        <v>164</v>
      </c>
      <c r="C30" s="92">
        <v>0.50069444444444444</v>
      </c>
      <c r="D30" s="101" t="s">
        <v>125</v>
      </c>
      <c r="E30" s="9">
        <v>39000</v>
      </c>
      <c r="F30" s="93" t="s">
        <v>230</v>
      </c>
      <c r="G30" s="94" t="s">
        <v>231</v>
      </c>
      <c r="H30" s="11" t="s">
        <v>83</v>
      </c>
      <c r="I30" s="11">
        <v>4</v>
      </c>
      <c r="J30" s="34" t="s">
        <v>7</v>
      </c>
    </row>
    <row r="31" spans="1:10" s="125" customFormat="1" ht="50.1" customHeight="1">
      <c r="A31" s="42">
        <v>27</v>
      </c>
      <c r="B31" s="8" t="s">
        <v>165</v>
      </c>
      <c r="C31" s="123">
        <v>0.53402777777777777</v>
      </c>
      <c r="D31" s="124" t="s">
        <v>125</v>
      </c>
      <c r="E31" s="9">
        <v>100000</v>
      </c>
      <c r="F31" s="93" t="s">
        <v>232</v>
      </c>
      <c r="G31" s="94" t="s">
        <v>12</v>
      </c>
      <c r="H31" s="11" t="s">
        <v>57</v>
      </c>
      <c r="I31" s="11">
        <v>4</v>
      </c>
      <c r="J31" s="34" t="s">
        <v>7</v>
      </c>
    </row>
    <row r="32" spans="1:10" s="125" customFormat="1" ht="50.1" customHeight="1">
      <c r="A32" s="42">
        <v>28</v>
      </c>
      <c r="B32" s="8" t="s">
        <v>165</v>
      </c>
      <c r="C32" s="123">
        <v>0.8305555555555556</v>
      </c>
      <c r="D32" s="124" t="s">
        <v>125</v>
      </c>
      <c r="E32" s="9">
        <v>94000</v>
      </c>
      <c r="F32" s="93" t="s">
        <v>233</v>
      </c>
      <c r="G32" s="94" t="s">
        <v>90</v>
      </c>
      <c r="H32" s="11" t="s">
        <v>77</v>
      </c>
      <c r="I32" s="11">
        <v>4</v>
      </c>
      <c r="J32" s="34" t="s">
        <v>7</v>
      </c>
    </row>
    <row r="33" spans="1:10" ht="50.1" customHeight="1">
      <c r="A33" s="42">
        <v>29</v>
      </c>
      <c r="B33" s="8" t="s">
        <v>166</v>
      </c>
      <c r="C33" s="92">
        <v>0.56319444444444444</v>
      </c>
      <c r="D33" s="101" t="s">
        <v>125</v>
      </c>
      <c r="E33" s="9">
        <v>92000</v>
      </c>
      <c r="F33" s="93" t="s">
        <v>234</v>
      </c>
      <c r="G33" s="94" t="s">
        <v>215</v>
      </c>
      <c r="H33" s="11" t="s">
        <v>216</v>
      </c>
      <c r="I33" s="11">
        <v>4</v>
      </c>
      <c r="J33" s="34" t="s">
        <v>7</v>
      </c>
    </row>
    <row r="34" spans="1:10" ht="50.1" customHeight="1">
      <c r="A34" s="42">
        <v>30</v>
      </c>
      <c r="B34" s="8" t="s">
        <v>167</v>
      </c>
      <c r="C34" s="92">
        <v>0.53125</v>
      </c>
      <c r="D34" s="101" t="s">
        <v>125</v>
      </c>
      <c r="E34" s="9">
        <v>95000</v>
      </c>
      <c r="F34" s="93" t="s">
        <v>235</v>
      </c>
      <c r="G34" s="94" t="s">
        <v>87</v>
      </c>
      <c r="H34" s="11" t="s">
        <v>74</v>
      </c>
      <c r="I34" s="11">
        <v>4</v>
      </c>
      <c r="J34" s="34" t="s">
        <v>27</v>
      </c>
    </row>
    <row r="35" spans="1:10" ht="50.1" customHeight="1">
      <c r="A35" s="42">
        <v>31</v>
      </c>
      <c r="B35" s="8" t="s">
        <v>168</v>
      </c>
      <c r="C35" s="92">
        <v>0.50763888888888886</v>
      </c>
      <c r="D35" s="101" t="s">
        <v>125</v>
      </c>
      <c r="E35" s="9">
        <v>54000</v>
      </c>
      <c r="F35" s="93" t="s">
        <v>236</v>
      </c>
      <c r="G35" s="94" t="s">
        <v>86</v>
      </c>
      <c r="H35" s="11" t="s">
        <v>73</v>
      </c>
      <c r="I35" s="11">
        <v>4</v>
      </c>
      <c r="J35" s="34" t="s">
        <v>7</v>
      </c>
    </row>
    <row r="36" spans="1:10" ht="50.1" customHeight="1">
      <c r="A36" s="42">
        <v>32</v>
      </c>
      <c r="B36" s="8" t="s">
        <v>169</v>
      </c>
      <c r="C36" s="92">
        <v>0.74236111111111114</v>
      </c>
      <c r="D36" s="101" t="s">
        <v>125</v>
      </c>
      <c r="E36" s="9">
        <v>118000</v>
      </c>
      <c r="F36" s="93" t="s">
        <v>237</v>
      </c>
      <c r="G36" s="94" t="s">
        <v>89</v>
      </c>
      <c r="H36" s="11" t="s">
        <v>76</v>
      </c>
      <c r="I36" s="11">
        <v>4</v>
      </c>
      <c r="J36" s="34" t="s">
        <v>7</v>
      </c>
    </row>
    <row r="37" spans="1:10" ht="50.1" customHeight="1">
      <c r="A37" s="42">
        <v>33</v>
      </c>
      <c r="B37" s="8" t="s">
        <v>169</v>
      </c>
      <c r="C37" s="92">
        <v>0.59027777777777779</v>
      </c>
      <c r="D37" s="101" t="s">
        <v>125</v>
      </c>
      <c r="E37" s="9">
        <v>360000</v>
      </c>
      <c r="F37" s="93" t="s">
        <v>238</v>
      </c>
      <c r="G37" s="94" t="s">
        <v>239</v>
      </c>
      <c r="H37" s="11" t="s">
        <v>240</v>
      </c>
      <c r="I37" s="11" t="s">
        <v>72</v>
      </c>
      <c r="J37" s="34" t="s">
        <v>7</v>
      </c>
    </row>
    <row r="38" spans="1:10" ht="50.1" customHeight="1">
      <c r="A38" s="42">
        <v>34</v>
      </c>
      <c r="B38" s="8" t="s">
        <v>169</v>
      </c>
      <c r="C38" s="92">
        <v>0.77708333333333324</v>
      </c>
      <c r="D38" s="101" t="s">
        <v>125</v>
      </c>
      <c r="E38" s="9">
        <v>240000</v>
      </c>
      <c r="F38" s="117" t="s">
        <v>241</v>
      </c>
      <c r="G38" s="94" t="s">
        <v>239</v>
      </c>
      <c r="H38" s="11" t="s">
        <v>240</v>
      </c>
      <c r="I38" s="11" t="s">
        <v>72</v>
      </c>
      <c r="J38" s="34" t="s">
        <v>7</v>
      </c>
    </row>
    <row r="39" spans="1:10" ht="50.1" customHeight="1">
      <c r="A39" s="42">
        <v>35</v>
      </c>
      <c r="B39" s="8" t="s">
        <v>170</v>
      </c>
      <c r="C39" s="92">
        <v>0.78333333333333333</v>
      </c>
      <c r="D39" s="101" t="s">
        <v>125</v>
      </c>
      <c r="E39" s="9">
        <v>111000</v>
      </c>
      <c r="F39" s="93" t="s">
        <v>242</v>
      </c>
      <c r="G39" s="94" t="s">
        <v>96</v>
      </c>
      <c r="H39" s="11" t="s">
        <v>84</v>
      </c>
      <c r="I39" s="11">
        <v>4</v>
      </c>
      <c r="J39" s="34" t="s">
        <v>7</v>
      </c>
    </row>
    <row r="40" spans="1:10" ht="50.1" customHeight="1">
      <c r="A40" s="42">
        <v>36</v>
      </c>
      <c r="B40" s="79" t="s">
        <v>171</v>
      </c>
      <c r="C40" s="92">
        <v>0.51388888888888895</v>
      </c>
      <c r="D40" s="101" t="s">
        <v>125</v>
      </c>
      <c r="E40" s="9">
        <v>44000</v>
      </c>
      <c r="F40" s="93" t="s">
        <v>243</v>
      </c>
      <c r="G40" s="94" t="s">
        <v>86</v>
      </c>
      <c r="H40" s="11" t="s">
        <v>73</v>
      </c>
      <c r="I40" s="11">
        <v>3</v>
      </c>
      <c r="J40" s="34" t="s">
        <v>7</v>
      </c>
    </row>
    <row r="41" spans="1:10" ht="50.1" customHeight="1">
      <c r="A41" s="42">
        <v>37</v>
      </c>
      <c r="B41" s="8" t="s">
        <v>172</v>
      </c>
      <c r="C41" s="92">
        <v>0.5180555555555556</v>
      </c>
      <c r="D41" s="101" t="s">
        <v>125</v>
      </c>
      <c r="E41" s="9">
        <v>68000</v>
      </c>
      <c r="F41" s="93" t="s">
        <v>244</v>
      </c>
      <c r="G41" s="94" t="s">
        <v>94</v>
      </c>
      <c r="H41" s="11" t="s">
        <v>82</v>
      </c>
      <c r="I41" s="11">
        <v>4</v>
      </c>
      <c r="J41" s="34" t="s">
        <v>7</v>
      </c>
    </row>
    <row r="42" spans="1:10" ht="50.1" customHeight="1">
      <c r="A42" s="42">
        <v>38</v>
      </c>
      <c r="B42" s="8" t="s">
        <v>172</v>
      </c>
      <c r="C42" s="92">
        <v>0.78055555555555556</v>
      </c>
      <c r="D42" s="101" t="s">
        <v>125</v>
      </c>
      <c r="E42" s="9">
        <v>95000</v>
      </c>
      <c r="F42" s="93" t="s">
        <v>245</v>
      </c>
      <c r="G42" s="94" t="s">
        <v>231</v>
      </c>
      <c r="H42" s="11" t="s">
        <v>83</v>
      </c>
      <c r="I42" s="11">
        <v>4</v>
      </c>
      <c r="J42" s="34" t="s">
        <v>7</v>
      </c>
    </row>
    <row r="43" spans="1:10" ht="50.1" customHeight="1">
      <c r="A43" s="42">
        <v>39</v>
      </c>
      <c r="B43" s="8" t="s">
        <v>173</v>
      </c>
      <c r="C43" s="92">
        <v>0.58263888888888882</v>
      </c>
      <c r="D43" s="101" t="s">
        <v>125</v>
      </c>
      <c r="E43" s="9">
        <v>78000</v>
      </c>
      <c r="F43" s="93" t="s">
        <v>246</v>
      </c>
      <c r="G43" s="94" t="s">
        <v>87</v>
      </c>
      <c r="H43" s="11" t="s">
        <v>74</v>
      </c>
      <c r="I43" s="11">
        <v>3</v>
      </c>
      <c r="J43" s="34" t="s">
        <v>7</v>
      </c>
    </row>
    <row r="44" spans="1:10" ht="50.1" customHeight="1">
      <c r="A44" s="42">
        <v>40</v>
      </c>
      <c r="B44" s="8" t="s">
        <v>173</v>
      </c>
      <c r="C44" s="92">
        <v>0.76041666666666663</v>
      </c>
      <c r="D44" s="101" t="s">
        <v>125</v>
      </c>
      <c r="E44" s="9">
        <v>45000</v>
      </c>
      <c r="F44" s="93" t="s">
        <v>247</v>
      </c>
      <c r="G44" s="94" t="s">
        <v>28</v>
      </c>
      <c r="H44" s="11" t="s">
        <v>124</v>
      </c>
      <c r="I44" s="11">
        <v>3</v>
      </c>
      <c r="J44" s="34" t="s">
        <v>7</v>
      </c>
    </row>
    <row r="45" spans="1:10" ht="50.1" customHeight="1">
      <c r="A45" s="42">
        <v>41</v>
      </c>
      <c r="B45" s="8" t="s">
        <v>174</v>
      </c>
      <c r="C45" s="92">
        <v>0.51388888888888895</v>
      </c>
      <c r="D45" s="101" t="s">
        <v>125</v>
      </c>
      <c r="E45" s="9">
        <v>68000</v>
      </c>
      <c r="F45" s="93" t="s">
        <v>248</v>
      </c>
      <c r="G45" s="94" t="s">
        <v>94</v>
      </c>
      <c r="H45" s="11" t="s">
        <v>82</v>
      </c>
      <c r="I45" s="11">
        <v>4</v>
      </c>
      <c r="J45" s="34" t="s">
        <v>7</v>
      </c>
    </row>
    <row r="46" spans="1:10" ht="50.1" customHeight="1">
      <c r="A46" s="42">
        <v>42</v>
      </c>
      <c r="B46" s="52" t="s">
        <v>175</v>
      </c>
      <c r="C46" s="92">
        <v>0.53055555555555556</v>
      </c>
      <c r="D46" s="101" t="s">
        <v>125</v>
      </c>
      <c r="E46" s="9">
        <v>110000</v>
      </c>
      <c r="F46" s="56" t="s">
        <v>249</v>
      </c>
      <c r="G46" s="94" t="s">
        <v>12</v>
      </c>
      <c r="H46" s="11" t="s">
        <v>57</v>
      </c>
      <c r="I46" s="52">
        <v>4</v>
      </c>
      <c r="J46" s="34" t="s">
        <v>7</v>
      </c>
    </row>
    <row r="47" spans="1:10" ht="50.1" customHeight="1">
      <c r="A47" s="42">
        <v>43</v>
      </c>
      <c r="B47" s="52" t="s">
        <v>176</v>
      </c>
      <c r="C47" s="53">
        <v>0.5229166666666667</v>
      </c>
      <c r="D47" s="101" t="s">
        <v>125</v>
      </c>
      <c r="E47" s="55">
        <v>100000</v>
      </c>
      <c r="F47" s="56" t="s">
        <v>250</v>
      </c>
      <c r="G47" s="52" t="s">
        <v>12</v>
      </c>
      <c r="H47" s="52" t="s">
        <v>57</v>
      </c>
      <c r="I47" s="52">
        <v>4</v>
      </c>
      <c r="J47" s="34" t="s">
        <v>7</v>
      </c>
    </row>
    <row r="48" spans="1:10" ht="50.1" customHeight="1">
      <c r="A48" s="42">
        <v>44</v>
      </c>
      <c r="B48" s="52" t="s">
        <v>177</v>
      </c>
      <c r="C48" s="53">
        <v>0.52430555555555558</v>
      </c>
      <c r="D48" s="101" t="s">
        <v>125</v>
      </c>
      <c r="E48" s="96">
        <v>108000</v>
      </c>
      <c r="F48" s="56" t="s">
        <v>251</v>
      </c>
      <c r="G48" s="52" t="s">
        <v>88</v>
      </c>
      <c r="H48" s="52" t="s">
        <v>75</v>
      </c>
      <c r="I48" s="52">
        <v>4</v>
      </c>
      <c r="J48" s="34" t="s">
        <v>7</v>
      </c>
    </row>
    <row r="49" spans="1:10" ht="50.1" customHeight="1">
      <c r="A49" s="42">
        <v>45</v>
      </c>
      <c r="B49" s="61" t="s">
        <v>178</v>
      </c>
      <c r="C49" s="53">
        <v>0.53749999999999998</v>
      </c>
      <c r="D49" s="101" t="s">
        <v>125</v>
      </c>
      <c r="E49" s="62">
        <v>80000</v>
      </c>
      <c r="F49" s="97" t="s">
        <v>252</v>
      </c>
      <c r="G49" s="61" t="s">
        <v>133</v>
      </c>
      <c r="H49" s="61" t="s">
        <v>134</v>
      </c>
      <c r="I49" s="61">
        <v>4</v>
      </c>
      <c r="J49" s="34" t="s">
        <v>7</v>
      </c>
    </row>
    <row r="50" spans="1:10" ht="50.1" customHeight="1">
      <c r="A50" s="42">
        <v>46</v>
      </c>
      <c r="B50" s="61" t="s">
        <v>179</v>
      </c>
      <c r="C50" s="53">
        <v>0.51736111111111105</v>
      </c>
      <c r="D50" s="101" t="s">
        <v>125</v>
      </c>
      <c r="E50" s="96">
        <v>98000</v>
      </c>
      <c r="F50" s="97" t="s">
        <v>253</v>
      </c>
      <c r="G50" s="52" t="s">
        <v>86</v>
      </c>
      <c r="H50" s="52" t="s">
        <v>73</v>
      </c>
      <c r="I50" s="61">
        <v>4</v>
      </c>
      <c r="J50" s="34" t="s">
        <v>7</v>
      </c>
    </row>
    <row r="51" spans="1:10" ht="50.1" customHeight="1">
      <c r="A51" s="42">
        <v>47</v>
      </c>
      <c r="B51" s="61" t="s">
        <v>180</v>
      </c>
      <c r="C51" s="53">
        <v>0.5541666666666667</v>
      </c>
      <c r="D51" s="101" t="s">
        <v>125</v>
      </c>
      <c r="E51" s="62">
        <v>100000</v>
      </c>
      <c r="F51" s="97" t="s">
        <v>254</v>
      </c>
      <c r="G51" s="61" t="s">
        <v>12</v>
      </c>
      <c r="H51" s="61" t="s">
        <v>57</v>
      </c>
      <c r="I51" s="61">
        <v>4</v>
      </c>
      <c r="J51" s="34" t="s">
        <v>7</v>
      </c>
    </row>
    <row r="52" spans="1:10" ht="50.1" customHeight="1">
      <c r="A52" s="42">
        <v>48</v>
      </c>
      <c r="B52" s="61" t="s">
        <v>181</v>
      </c>
      <c r="C52" s="53">
        <v>0.54652777777777783</v>
      </c>
      <c r="D52" s="101" t="s">
        <v>125</v>
      </c>
      <c r="E52" s="62">
        <v>79000</v>
      </c>
      <c r="F52" s="97" t="s">
        <v>97</v>
      </c>
      <c r="G52" s="61" t="s">
        <v>133</v>
      </c>
      <c r="H52" s="61" t="s">
        <v>134</v>
      </c>
      <c r="I52" s="61">
        <v>4</v>
      </c>
      <c r="J52" s="34" t="s">
        <v>7</v>
      </c>
    </row>
    <row r="53" spans="1:10" ht="50.1" customHeight="1">
      <c r="A53" s="42">
        <v>49</v>
      </c>
      <c r="B53" s="61" t="s">
        <v>182</v>
      </c>
      <c r="C53" s="53">
        <v>0.53680555555555554</v>
      </c>
      <c r="D53" s="101" t="s">
        <v>125</v>
      </c>
      <c r="E53" s="62">
        <v>86000</v>
      </c>
      <c r="F53" s="97" t="s">
        <v>255</v>
      </c>
      <c r="G53" s="61" t="s">
        <v>215</v>
      </c>
      <c r="H53" s="61" t="s">
        <v>216</v>
      </c>
      <c r="I53" s="61">
        <v>4</v>
      </c>
      <c r="J53" s="57" t="s">
        <v>9</v>
      </c>
    </row>
    <row r="54" spans="1:10" ht="50.1" customHeight="1">
      <c r="A54" s="42">
        <v>50</v>
      </c>
      <c r="B54" s="61" t="s">
        <v>183</v>
      </c>
      <c r="C54" s="53">
        <v>0.52916666666666667</v>
      </c>
      <c r="D54" s="101" t="s">
        <v>125</v>
      </c>
      <c r="E54" s="62">
        <v>68000</v>
      </c>
      <c r="F54" s="97" t="s">
        <v>256</v>
      </c>
      <c r="G54" s="61" t="s">
        <v>94</v>
      </c>
      <c r="H54" s="61" t="s">
        <v>82</v>
      </c>
      <c r="I54" s="61">
        <v>4</v>
      </c>
      <c r="J54" s="57" t="s">
        <v>7</v>
      </c>
    </row>
    <row r="55" spans="1:10" ht="50.1" customHeight="1">
      <c r="A55" s="42">
        <v>51</v>
      </c>
      <c r="B55" s="61" t="s">
        <v>184</v>
      </c>
      <c r="C55" s="53">
        <v>0.50902777777777775</v>
      </c>
      <c r="D55" s="101" t="s">
        <v>125</v>
      </c>
      <c r="E55" s="62">
        <v>77800</v>
      </c>
      <c r="F55" s="97" t="s">
        <v>257</v>
      </c>
      <c r="G55" s="61" t="s">
        <v>258</v>
      </c>
      <c r="H55" s="61" t="s">
        <v>259</v>
      </c>
      <c r="I55" s="61">
        <v>4</v>
      </c>
      <c r="J55" s="57" t="s">
        <v>131</v>
      </c>
    </row>
    <row r="56" spans="1:10" ht="50.1" customHeight="1">
      <c r="A56" s="42">
        <v>52</v>
      </c>
      <c r="B56" s="61" t="s">
        <v>185</v>
      </c>
      <c r="C56" s="53">
        <v>0.53888888888888886</v>
      </c>
      <c r="D56" s="101" t="s">
        <v>125</v>
      </c>
      <c r="E56" s="62">
        <v>68000</v>
      </c>
      <c r="F56" s="97" t="s">
        <v>97</v>
      </c>
      <c r="G56" s="61" t="s">
        <v>94</v>
      </c>
      <c r="H56" s="61" t="s">
        <v>82</v>
      </c>
      <c r="I56" s="61">
        <v>4</v>
      </c>
      <c r="J56" s="57" t="s">
        <v>131</v>
      </c>
    </row>
    <row r="57" spans="1:10" ht="50.1" customHeight="1">
      <c r="A57" s="42">
        <v>53</v>
      </c>
      <c r="B57" s="61" t="s">
        <v>185</v>
      </c>
      <c r="C57" s="53">
        <v>0.82986111111111116</v>
      </c>
      <c r="D57" s="101" t="s">
        <v>125</v>
      </c>
      <c r="E57" s="62">
        <v>90000</v>
      </c>
      <c r="F57" s="97" t="s">
        <v>260</v>
      </c>
      <c r="G57" s="61" t="s">
        <v>90</v>
      </c>
      <c r="H57" s="61" t="s">
        <v>77</v>
      </c>
      <c r="I57" s="61">
        <v>4</v>
      </c>
      <c r="J57" s="57" t="s">
        <v>131</v>
      </c>
    </row>
    <row r="58" spans="1:10" ht="50.1" customHeight="1">
      <c r="A58" s="42">
        <v>54</v>
      </c>
      <c r="B58" s="61" t="s">
        <v>186</v>
      </c>
      <c r="C58" s="53">
        <v>0.54791666666666672</v>
      </c>
      <c r="D58" s="101" t="s">
        <v>125</v>
      </c>
      <c r="E58" s="62">
        <v>93000</v>
      </c>
      <c r="F58" s="97" t="s">
        <v>261</v>
      </c>
      <c r="G58" s="61" t="s">
        <v>94</v>
      </c>
      <c r="H58" s="61" t="s">
        <v>82</v>
      </c>
      <c r="I58" s="61">
        <v>4</v>
      </c>
      <c r="J58" s="57" t="s">
        <v>131</v>
      </c>
    </row>
    <row r="59" spans="1:10" ht="50.1" customHeight="1">
      <c r="A59" s="42">
        <v>55</v>
      </c>
      <c r="B59" s="61" t="s">
        <v>187</v>
      </c>
      <c r="C59" s="53">
        <v>0.54583333333333328</v>
      </c>
      <c r="D59" s="101" t="s">
        <v>125</v>
      </c>
      <c r="E59" s="62">
        <v>100000</v>
      </c>
      <c r="F59" s="97" t="s">
        <v>262</v>
      </c>
      <c r="G59" s="61" t="s">
        <v>12</v>
      </c>
      <c r="H59" s="61" t="s">
        <v>57</v>
      </c>
      <c r="I59" s="61">
        <v>4</v>
      </c>
      <c r="J59" s="57" t="s">
        <v>131</v>
      </c>
    </row>
    <row r="60" spans="1:10" ht="50.1" customHeight="1">
      <c r="A60" s="42">
        <v>56</v>
      </c>
      <c r="B60" s="61" t="s">
        <v>187</v>
      </c>
      <c r="C60" s="53">
        <v>0.81041666666666667</v>
      </c>
      <c r="D60" s="101" t="s">
        <v>125</v>
      </c>
      <c r="E60" s="62">
        <v>85000</v>
      </c>
      <c r="F60" s="97" t="s">
        <v>263</v>
      </c>
      <c r="G60" s="61" t="s">
        <v>87</v>
      </c>
      <c r="H60" s="61" t="s">
        <v>74</v>
      </c>
      <c r="I60" s="61">
        <v>4</v>
      </c>
      <c r="J60" s="57" t="s">
        <v>131</v>
      </c>
    </row>
    <row r="61" spans="1:10" ht="50.1" customHeight="1">
      <c r="A61" s="42">
        <v>57</v>
      </c>
      <c r="B61" s="61" t="s">
        <v>188</v>
      </c>
      <c r="C61" s="53">
        <v>0.51180555555555551</v>
      </c>
      <c r="D61" s="101" t="s">
        <v>125</v>
      </c>
      <c r="E61" s="62">
        <v>90000</v>
      </c>
      <c r="F61" s="97" t="s">
        <v>264</v>
      </c>
      <c r="G61" s="61" t="s">
        <v>86</v>
      </c>
      <c r="H61" s="61" t="s">
        <v>73</v>
      </c>
      <c r="I61" s="61">
        <v>4</v>
      </c>
      <c r="J61" s="57" t="s">
        <v>131</v>
      </c>
    </row>
    <row r="62" spans="1:10" ht="50.1" customHeight="1">
      <c r="A62" s="42">
        <v>58</v>
      </c>
      <c r="B62" s="61" t="s">
        <v>188</v>
      </c>
      <c r="C62" s="53">
        <v>0.81111111111111101</v>
      </c>
      <c r="D62" s="101" t="s">
        <v>125</v>
      </c>
      <c r="E62" s="62">
        <v>82000</v>
      </c>
      <c r="F62" s="97" t="s">
        <v>265</v>
      </c>
      <c r="G62" s="61" t="s">
        <v>90</v>
      </c>
      <c r="H62" s="61" t="s">
        <v>77</v>
      </c>
      <c r="I62" s="61">
        <v>3</v>
      </c>
      <c r="J62" s="57" t="s">
        <v>131</v>
      </c>
    </row>
    <row r="63" spans="1:10" ht="50.1" customHeight="1">
      <c r="A63" s="42">
        <v>59</v>
      </c>
      <c r="B63" s="61" t="s">
        <v>189</v>
      </c>
      <c r="C63" s="53">
        <v>0.56666666666666665</v>
      </c>
      <c r="D63" s="101" t="s">
        <v>125</v>
      </c>
      <c r="E63" s="62">
        <v>112000</v>
      </c>
      <c r="F63" s="97" t="s">
        <v>266</v>
      </c>
      <c r="G63" s="61" t="s">
        <v>215</v>
      </c>
      <c r="H63" s="61" t="s">
        <v>216</v>
      </c>
      <c r="I63" s="61">
        <v>4</v>
      </c>
      <c r="J63" s="57" t="s">
        <v>131</v>
      </c>
    </row>
    <row r="64" spans="1:10" ht="50.1" customHeight="1">
      <c r="A64" s="42">
        <v>60</v>
      </c>
      <c r="B64" s="61" t="s">
        <v>189</v>
      </c>
      <c r="C64" s="53">
        <v>0.54513888888888895</v>
      </c>
      <c r="D64" s="101" t="s">
        <v>125</v>
      </c>
      <c r="E64" s="62">
        <v>120000</v>
      </c>
      <c r="F64" s="97" t="s">
        <v>266</v>
      </c>
      <c r="G64" s="61" t="s">
        <v>30</v>
      </c>
      <c r="H64" s="61" t="s">
        <v>32</v>
      </c>
      <c r="I64" s="61">
        <v>4</v>
      </c>
      <c r="J64" s="57" t="s">
        <v>131</v>
      </c>
    </row>
    <row r="65" spans="1:10" ht="50.1" customHeight="1">
      <c r="A65" s="42">
        <v>61</v>
      </c>
      <c r="B65" s="61" t="s">
        <v>190</v>
      </c>
      <c r="C65" s="53">
        <v>0.51388888888888895</v>
      </c>
      <c r="D65" s="101" t="s">
        <v>125</v>
      </c>
      <c r="E65" s="62">
        <v>64000</v>
      </c>
      <c r="F65" s="97" t="s">
        <v>264</v>
      </c>
      <c r="G65" s="61" t="s">
        <v>86</v>
      </c>
      <c r="H65" s="61" t="s">
        <v>73</v>
      </c>
      <c r="I65" s="61">
        <v>4</v>
      </c>
      <c r="J65" s="57" t="s">
        <v>131</v>
      </c>
    </row>
    <row r="66" spans="1:10" ht="50.1" customHeight="1">
      <c r="A66" s="42">
        <v>62</v>
      </c>
      <c r="B66" s="61" t="s">
        <v>190</v>
      </c>
      <c r="C66" s="53">
        <v>0.77500000000000002</v>
      </c>
      <c r="D66" s="101" t="s">
        <v>125</v>
      </c>
      <c r="E66" s="62">
        <v>86000</v>
      </c>
      <c r="F66" s="97" t="s">
        <v>267</v>
      </c>
      <c r="G66" s="61" t="s">
        <v>268</v>
      </c>
      <c r="H66" s="61" t="s">
        <v>269</v>
      </c>
      <c r="I66" s="61">
        <v>4</v>
      </c>
      <c r="J66" s="57" t="s">
        <v>131</v>
      </c>
    </row>
    <row r="67" spans="1:10" ht="50.1" customHeight="1">
      <c r="A67" s="42">
        <v>63</v>
      </c>
      <c r="B67" s="61" t="s">
        <v>191</v>
      </c>
      <c r="C67" s="53">
        <v>0.5083333333333333</v>
      </c>
      <c r="D67" s="101" t="s">
        <v>125</v>
      </c>
      <c r="E67" s="62">
        <v>72000</v>
      </c>
      <c r="F67" s="97" t="s">
        <v>270</v>
      </c>
      <c r="G67" s="61" t="s">
        <v>90</v>
      </c>
      <c r="H67" s="61" t="s">
        <v>77</v>
      </c>
      <c r="I67" s="61">
        <v>4</v>
      </c>
      <c r="J67" s="57" t="s">
        <v>131</v>
      </c>
    </row>
    <row r="68" spans="1:10" ht="50.1" customHeight="1">
      <c r="A68" s="42">
        <v>64</v>
      </c>
      <c r="B68" s="61" t="s">
        <v>192</v>
      </c>
      <c r="C68" s="53">
        <v>0.54861111111111105</v>
      </c>
      <c r="D68" s="101" t="s">
        <v>125</v>
      </c>
      <c r="E68" s="62">
        <v>79400</v>
      </c>
      <c r="F68" s="97" t="s">
        <v>271</v>
      </c>
      <c r="G68" s="61" t="s">
        <v>133</v>
      </c>
      <c r="H68" s="61" t="s">
        <v>134</v>
      </c>
      <c r="I68" s="61">
        <v>4</v>
      </c>
      <c r="J68" s="57" t="s">
        <v>131</v>
      </c>
    </row>
    <row r="69" spans="1:10" ht="50.1" customHeight="1">
      <c r="A69" s="42">
        <v>65</v>
      </c>
      <c r="B69" s="61" t="s">
        <v>192</v>
      </c>
      <c r="C69" s="53">
        <v>0.8222222222222223</v>
      </c>
      <c r="D69" s="101" t="s">
        <v>125</v>
      </c>
      <c r="E69" s="62">
        <v>120000</v>
      </c>
      <c r="F69" s="97" t="s">
        <v>272</v>
      </c>
      <c r="G69" s="61" t="s">
        <v>215</v>
      </c>
      <c r="H69" s="61" t="s">
        <v>216</v>
      </c>
      <c r="I69" s="61">
        <v>4</v>
      </c>
      <c r="J69" s="57" t="s">
        <v>131</v>
      </c>
    </row>
    <row r="70" spans="1:10" ht="50.1" customHeight="1">
      <c r="A70" s="42">
        <v>66</v>
      </c>
      <c r="B70" s="61" t="s">
        <v>193</v>
      </c>
      <c r="C70" s="53">
        <v>0.40486111111111112</v>
      </c>
      <c r="D70" s="101" t="s">
        <v>125</v>
      </c>
      <c r="E70" s="62">
        <v>24000</v>
      </c>
      <c r="F70" s="97" t="s">
        <v>273</v>
      </c>
      <c r="G70" s="61" t="s">
        <v>274</v>
      </c>
      <c r="H70" s="61" t="s">
        <v>275</v>
      </c>
      <c r="I70" s="61">
        <v>3</v>
      </c>
      <c r="J70" s="57" t="s">
        <v>131</v>
      </c>
    </row>
    <row r="71" spans="1:10" ht="50.1" customHeight="1">
      <c r="A71" s="42">
        <v>67</v>
      </c>
      <c r="B71" s="61" t="s">
        <v>193</v>
      </c>
      <c r="C71" s="53">
        <v>0.50902777777777775</v>
      </c>
      <c r="D71" s="101" t="s">
        <v>125</v>
      </c>
      <c r="E71" s="62">
        <v>42000</v>
      </c>
      <c r="F71" s="97" t="s">
        <v>112</v>
      </c>
      <c r="G71" s="61" t="s">
        <v>29</v>
      </c>
      <c r="H71" s="61" t="s">
        <v>31</v>
      </c>
      <c r="I71" s="61">
        <v>4</v>
      </c>
      <c r="J71" s="57" t="s">
        <v>131</v>
      </c>
    </row>
    <row r="72" spans="1:10" ht="50.1" customHeight="1">
      <c r="A72" s="42">
        <v>68</v>
      </c>
      <c r="B72" s="61" t="s">
        <v>193</v>
      </c>
      <c r="C72" s="53">
        <v>0.81736111111111109</v>
      </c>
      <c r="D72" s="101" t="s">
        <v>125</v>
      </c>
      <c r="E72" s="62">
        <v>51000</v>
      </c>
      <c r="F72" s="97" t="s">
        <v>276</v>
      </c>
      <c r="G72" s="61" t="s">
        <v>94</v>
      </c>
      <c r="H72" s="61" t="s">
        <v>82</v>
      </c>
      <c r="I72" s="61">
        <v>3</v>
      </c>
      <c r="J72" s="57" t="s">
        <v>131</v>
      </c>
    </row>
    <row r="73" spans="1:10" ht="50.1" customHeight="1" thickBot="1">
      <c r="A73" s="127">
        <v>69</v>
      </c>
      <c r="B73" s="66" t="s">
        <v>194</v>
      </c>
      <c r="C73" s="98">
        <v>0.54791666666666672</v>
      </c>
      <c r="D73" s="102" t="s">
        <v>125</v>
      </c>
      <c r="E73" s="68">
        <v>84000</v>
      </c>
      <c r="F73" s="129" t="s">
        <v>277</v>
      </c>
      <c r="G73" s="66" t="s">
        <v>133</v>
      </c>
      <c r="H73" s="66" t="s">
        <v>134</v>
      </c>
      <c r="I73" s="66">
        <v>4</v>
      </c>
      <c r="J73" s="130" t="s">
        <v>131</v>
      </c>
    </row>
  </sheetData>
  <sortState ref="B6:I64">
    <sortCondition ref="B6:B64"/>
  </sortState>
  <mergeCells count="1">
    <mergeCell ref="A1:J1"/>
  </mergeCells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workbookViewId="0">
      <selection sqref="A1:J1"/>
    </sheetView>
  </sheetViews>
  <sheetFormatPr defaultRowHeight="16.5"/>
  <cols>
    <col min="1" max="1" width="6.75" style="86" customWidth="1"/>
    <col min="2" max="2" width="14" style="86" customWidth="1"/>
    <col min="3" max="3" width="9.75" style="86" customWidth="1"/>
    <col min="4" max="4" width="35.625" style="86" customWidth="1"/>
    <col min="5" max="5" width="13.25" style="87" customWidth="1"/>
    <col min="6" max="6" width="47" style="86" customWidth="1"/>
    <col min="7" max="7" width="13.25" style="86" customWidth="1"/>
    <col min="8" max="8" width="37.375" style="86" customWidth="1"/>
    <col min="9" max="9" width="9" style="86"/>
    <col min="10" max="10" width="11.25" style="86" customWidth="1"/>
    <col min="11" max="16384" width="9" style="87"/>
  </cols>
  <sheetData>
    <row r="1" spans="1:10" ht="39.75" customHeight="1">
      <c r="A1" s="172" t="s">
        <v>278</v>
      </c>
      <c r="B1" s="172"/>
      <c r="C1" s="173"/>
      <c r="D1" s="173"/>
      <c r="E1" s="173"/>
      <c r="F1" s="173"/>
      <c r="G1" s="173"/>
      <c r="H1" s="173"/>
      <c r="I1" s="173"/>
      <c r="J1" s="173"/>
    </row>
    <row r="2" spans="1:10" ht="17.25" thickBot="1">
      <c r="D2" s="87"/>
      <c r="F2" s="87"/>
      <c r="J2" s="87"/>
    </row>
    <row r="3" spans="1:10" ht="32.25" customHeight="1" thickBot="1">
      <c r="A3" s="20" t="s">
        <v>65</v>
      </c>
      <c r="B3" s="21" t="s">
        <v>66</v>
      </c>
      <c r="C3" s="22" t="s">
        <v>67</v>
      </c>
      <c r="D3" s="23" t="s">
        <v>61</v>
      </c>
      <c r="E3" s="24" t="s">
        <v>68</v>
      </c>
      <c r="F3" s="23" t="s">
        <v>63</v>
      </c>
      <c r="G3" s="23" t="s">
        <v>56</v>
      </c>
      <c r="H3" s="72" t="s">
        <v>58</v>
      </c>
      <c r="I3" s="23" t="s">
        <v>69</v>
      </c>
      <c r="J3" s="25" t="s">
        <v>70</v>
      </c>
    </row>
    <row r="4" spans="1:10" ht="34.5" customHeight="1" thickTop="1">
      <c r="A4" s="88"/>
      <c r="B4" s="27" t="s">
        <v>618</v>
      </c>
      <c r="C4" s="28"/>
      <c r="D4" s="110"/>
      <c r="E4" s="29">
        <f>SUM(E5:E56)</f>
        <v>3243700</v>
      </c>
      <c r="F4" s="30"/>
      <c r="G4" s="30"/>
      <c r="H4" s="73"/>
      <c r="I4" s="30"/>
      <c r="J4" s="31"/>
    </row>
    <row r="5" spans="1:10" ht="50.1" customHeight="1">
      <c r="A5" s="40">
        <v>1</v>
      </c>
      <c r="B5" s="43" t="s">
        <v>143</v>
      </c>
      <c r="C5" s="103">
        <v>0.55555555555555558</v>
      </c>
      <c r="D5" s="111" t="s">
        <v>4</v>
      </c>
      <c r="E5" s="44">
        <v>68000</v>
      </c>
      <c r="F5" s="85" t="s">
        <v>287</v>
      </c>
      <c r="G5" s="45" t="s">
        <v>94</v>
      </c>
      <c r="H5" s="77" t="s">
        <v>82</v>
      </c>
      <c r="I5" s="45">
        <v>4</v>
      </c>
      <c r="J5" s="46" t="s">
        <v>10</v>
      </c>
    </row>
    <row r="6" spans="1:10" ht="50.1" customHeight="1">
      <c r="A6" s="42">
        <v>2</v>
      </c>
      <c r="B6" s="8" t="s">
        <v>144</v>
      </c>
      <c r="C6" s="106">
        <v>0.79027777777777775</v>
      </c>
      <c r="D6" s="101" t="s">
        <v>4</v>
      </c>
      <c r="E6" s="9">
        <v>84000</v>
      </c>
      <c r="F6" s="93" t="s">
        <v>288</v>
      </c>
      <c r="G6" s="94" t="s">
        <v>17</v>
      </c>
      <c r="H6" s="11" t="s">
        <v>45</v>
      </c>
      <c r="I6" s="11">
        <v>4</v>
      </c>
      <c r="J6" s="34" t="s">
        <v>10</v>
      </c>
    </row>
    <row r="7" spans="1:10" ht="50.1" customHeight="1">
      <c r="A7" s="42">
        <v>3</v>
      </c>
      <c r="B7" s="32" t="s">
        <v>147</v>
      </c>
      <c r="C7" s="104">
        <v>0.81111111111111101</v>
      </c>
      <c r="D7" s="101" t="s">
        <v>128</v>
      </c>
      <c r="E7" s="10">
        <v>72000</v>
      </c>
      <c r="F7" s="35" t="s">
        <v>289</v>
      </c>
      <c r="G7" s="33" t="s">
        <v>39</v>
      </c>
      <c r="H7" s="11" t="s">
        <v>41</v>
      </c>
      <c r="I7" s="33">
        <v>4</v>
      </c>
      <c r="J7" s="34" t="s">
        <v>10</v>
      </c>
    </row>
    <row r="8" spans="1:10" ht="50.1" customHeight="1">
      <c r="A8" s="42">
        <v>4</v>
      </c>
      <c r="B8" s="8" t="s">
        <v>150</v>
      </c>
      <c r="C8" s="106">
        <v>0.51180555555555551</v>
      </c>
      <c r="D8" s="101" t="s">
        <v>128</v>
      </c>
      <c r="E8" s="9">
        <v>35000</v>
      </c>
      <c r="F8" s="93" t="s">
        <v>290</v>
      </c>
      <c r="G8" s="94" t="s">
        <v>291</v>
      </c>
      <c r="H8" s="11" t="s">
        <v>292</v>
      </c>
      <c r="I8" s="11">
        <v>4</v>
      </c>
      <c r="J8" s="34" t="s">
        <v>10</v>
      </c>
    </row>
    <row r="9" spans="1:10" ht="50.1" customHeight="1">
      <c r="A9" s="42">
        <v>5</v>
      </c>
      <c r="B9" s="32" t="s">
        <v>151</v>
      </c>
      <c r="C9" s="104">
        <v>0.51944444444444449</v>
      </c>
      <c r="D9" s="101" t="s">
        <v>128</v>
      </c>
      <c r="E9" s="10">
        <v>33000</v>
      </c>
      <c r="F9" s="35" t="s">
        <v>293</v>
      </c>
      <c r="G9" s="33" t="s">
        <v>104</v>
      </c>
      <c r="H9" s="11" t="s">
        <v>105</v>
      </c>
      <c r="I9" s="33">
        <v>3</v>
      </c>
      <c r="J9" s="34" t="s">
        <v>10</v>
      </c>
    </row>
    <row r="10" spans="1:10" ht="50.1" customHeight="1">
      <c r="A10" s="42">
        <v>6</v>
      </c>
      <c r="B10" s="32" t="s">
        <v>152</v>
      </c>
      <c r="C10" s="104">
        <v>0.55138888888888882</v>
      </c>
      <c r="D10" s="101" t="s">
        <v>128</v>
      </c>
      <c r="E10" s="10">
        <v>40000</v>
      </c>
      <c r="F10" s="35" t="s">
        <v>294</v>
      </c>
      <c r="G10" s="33" t="s">
        <v>295</v>
      </c>
      <c r="H10" s="11" t="s">
        <v>296</v>
      </c>
      <c r="I10" s="33">
        <v>4</v>
      </c>
      <c r="J10" s="34" t="s">
        <v>10</v>
      </c>
    </row>
    <row r="11" spans="1:10" ht="50.1" customHeight="1">
      <c r="A11" s="42">
        <v>7</v>
      </c>
      <c r="B11" s="32" t="s">
        <v>153</v>
      </c>
      <c r="C11" s="104">
        <v>0.51666666666666672</v>
      </c>
      <c r="D11" s="101" t="s">
        <v>128</v>
      </c>
      <c r="E11" s="10">
        <v>56000</v>
      </c>
      <c r="F11" s="35" t="s">
        <v>297</v>
      </c>
      <c r="G11" s="33" t="s">
        <v>23</v>
      </c>
      <c r="H11" s="11" t="s">
        <v>115</v>
      </c>
      <c r="I11" s="33">
        <v>4</v>
      </c>
      <c r="J11" s="34" t="s">
        <v>10</v>
      </c>
    </row>
    <row r="12" spans="1:10" ht="50.1" customHeight="1">
      <c r="A12" s="42">
        <v>8</v>
      </c>
      <c r="B12" s="32" t="s">
        <v>155</v>
      </c>
      <c r="C12" s="104">
        <v>0.56666666666666665</v>
      </c>
      <c r="D12" s="101" t="s">
        <v>128</v>
      </c>
      <c r="E12" s="10">
        <v>45000</v>
      </c>
      <c r="F12" s="85" t="s">
        <v>298</v>
      </c>
      <c r="G12" s="33" t="s">
        <v>94</v>
      </c>
      <c r="H12" s="11" t="s">
        <v>82</v>
      </c>
      <c r="I12" s="33">
        <v>3</v>
      </c>
      <c r="J12" s="34" t="s">
        <v>10</v>
      </c>
    </row>
    <row r="13" spans="1:10" ht="50.1" customHeight="1">
      <c r="A13" s="42">
        <v>9</v>
      </c>
      <c r="B13" s="32" t="s">
        <v>155</v>
      </c>
      <c r="C13" s="104">
        <v>0.79305555555555562</v>
      </c>
      <c r="D13" s="101" t="s">
        <v>128</v>
      </c>
      <c r="E13" s="10">
        <v>60000</v>
      </c>
      <c r="F13" s="35" t="s">
        <v>299</v>
      </c>
      <c r="G13" s="33" t="s">
        <v>34</v>
      </c>
      <c r="H13" s="95" t="s">
        <v>40</v>
      </c>
      <c r="I13" s="33">
        <v>3</v>
      </c>
      <c r="J13" s="34" t="s">
        <v>10</v>
      </c>
    </row>
    <row r="14" spans="1:10" ht="50.1" customHeight="1">
      <c r="A14" s="42">
        <v>10</v>
      </c>
      <c r="B14" s="32" t="s">
        <v>279</v>
      </c>
      <c r="C14" s="104">
        <v>0.79722222222222217</v>
      </c>
      <c r="D14" s="101" t="s">
        <v>128</v>
      </c>
      <c r="E14" s="10">
        <v>51000</v>
      </c>
      <c r="F14" s="35" t="s">
        <v>300</v>
      </c>
      <c r="G14" s="33" t="s">
        <v>14</v>
      </c>
      <c r="H14" s="11" t="s">
        <v>116</v>
      </c>
      <c r="I14" s="33">
        <v>4</v>
      </c>
      <c r="J14" s="34" t="s">
        <v>10</v>
      </c>
    </row>
    <row r="15" spans="1:10" ht="50.1" customHeight="1">
      <c r="A15" s="42">
        <v>11</v>
      </c>
      <c r="B15" s="32" t="s">
        <v>156</v>
      </c>
      <c r="C15" s="104">
        <v>0.55069444444444449</v>
      </c>
      <c r="D15" s="101" t="s">
        <v>128</v>
      </c>
      <c r="E15" s="10">
        <v>28000</v>
      </c>
      <c r="F15" s="35" t="s">
        <v>301</v>
      </c>
      <c r="G15" s="33" t="s">
        <v>302</v>
      </c>
      <c r="H15" s="95" t="s">
        <v>303</v>
      </c>
      <c r="I15" s="33">
        <v>2</v>
      </c>
      <c r="J15" s="34" t="s">
        <v>10</v>
      </c>
    </row>
    <row r="16" spans="1:10" ht="50.1" customHeight="1">
      <c r="A16" s="42">
        <v>12</v>
      </c>
      <c r="B16" s="32" t="s">
        <v>157</v>
      </c>
      <c r="C16" s="104">
        <v>0.53888888888888886</v>
      </c>
      <c r="D16" s="101" t="s">
        <v>128</v>
      </c>
      <c r="E16" s="10">
        <v>52000</v>
      </c>
      <c r="F16" s="35" t="s">
        <v>304</v>
      </c>
      <c r="G16" s="33" t="s">
        <v>36</v>
      </c>
      <c r="H16" s="11" t="s">
        <v>100</v>
      </c>
      <c r="I16" s="33">
        <v>4</v>
      </c>
      <c r="J16" s="34" t="s">
        <v>10</v>
      </c>
    </row>
    <row r="17" spans="1:10" ht="50.1" customHeight="1">
      <c r="A17" s="42">
        <v>13</v>
      </c>
      <c r="B17" s="32" t="s">
        <v>158</v>
      </c>
      <c r="C17" s="104">
        <v>0.49861111111111112</v>
      </c>
      <c r="D17" s="101" t="s">
        <v>128</v>
      </c>
      <c r="E17" s="10">
        <v>44000</v>
      </c>
      <c r="F17" s="85" t="s">
        <v>305</v>
      </c>
      <c r="G17" s="33" t="s">
        <v>123</v>
      </c>
      <c r="H17" s="11" t="s">
        <v>19</v>
      </c>
      <c r="I17" s="33">
        <v>4</v>
      </c>
      <c r="J17" s="34" t="s">
        <v>10</v>
      </c>
    </row>
    <row r="18" spans="1:10" ht="50.1" customHeight="1">
      <c r="A18" s="42">
        <v>14</v>
      </c>
      <c r="B18" s="32" t="s">
        <v>158</v>
      </c>
      <c r="C18" s="104">
        <v>0.875</v>
      </c>
      <c r="D18" s="101" t="s">
        <v>128</v>
      </c>
      <c r="E18" s="10">
        <v>92000</v>
      </c>
      <c r="F18" s="35" t="s">
        <v>306</v>
      </c>
      <c r="G18" s="33" t="s">
        <v>34</v>
      </c>
      <c r="H18" s="11" t="s">
        <v>40</v>
      </c>
      <c r="I18" s="33">
        <v>4</v>
      </c>
      <c r="J18" s="34" t="s">
        <v>7</v>
      </c>
    </row>
    <row r="19" spans="1:10" ht="50.1" customHeight="1">
      <c r="A19" s="42">
        <v>15</v>
      </c>
      <c r="B19" s="81" t="s">
        <v>159</v>
      </c>
      <c r="C19" s="105">
        <v>0.80972222222222223</v>
      </c>
      <c r="D19" s="101" t="s">
        <v>128</v>
      </c>
      <c r="E19" s="82">
        <v>78000</v>
      </c>
      <c r="F19" s="83" t="s">
        <v>307</v>
      </c>
      <c r="G19" s="84" t="s">
        <v>24</v>
      </c>
      <c r="H19" s="11" t="s">
        <v>78</v>
      </c>
      <c r="I19" s="84">
        <v>4</v>
      </c>
      <c r="J19" s="34" t="s">
        <v>7</v>
      </c>
    </row>
    <row r="20" spans="1:10" ht="50.1" customHeight="1">
      <c r="A20" s="42">
        <v>16</v>
      </c>
      <c r="B20" s="81" t="s">
        <v>160</v>
      </c>
      <c r="C20" s="105">
        <v>0.72152777777777777</v>
      </c>
      <c r="D20" s="101" t="s">
        <v>128</v>
      </c>
      <c r="E20" s="82">
        <v>35000</v>
      </c>
      <c r="F20" s="83" t="s">
        <v>301</v>
      </c>
      <c r="G20" s="84" t="s">
        <v>308</v>
      </c>
      <c r="H20" s="11" t="s">
        <v>309</v>
      </c>
      <c r="I20" s="84">
        <v>4</v>
      </c>
      <c r="J20" s="34" t="s">
        <v>7</v>
      </c>
    </row>
    <row r="21" spans="1:10" ht="50.1" customHeight="1">
      <c r="A21" s="42">
        <v>17</v>
      </c>
      <c r="B21" s="81" t="s">
        <v>161</v>
      </c>
      <c r="C21" s="105">
        <v>0.53194444444444444</v>
      </c>
      <c r="D21" s="101" t="s">
        <v>128</v>
      </c>
      <c r="E21" s="82">
        <v>40000</v>
      </c>
      <c r="F21" s="83" t="s">
        <v>310</v>
      </c>
      <c r="G21" s="84" t="s">
        <v>39</v>
      </c>
      <c r="H21" s="11" t="s">
        <v>41</v>
      </c>
      <c r="I21" s="84">
        <v>4</v>
      </c>
      <c r="J21" s="34" t="s">
        <v>7</v>
      </c>
    </row>
    <row r="22" spans="1:10" ht="50.1" customHeight="1">
      <c r="A22" s="42">
        <v>18</v>
      </c>
      <c r="B22" s="81" t="s">
        <v>280</v>
      </c>
      <c r="C22" s="105">
        <v>0.52569444444444446</v>
      </c>
      <c r="D22" s="101" t="s">
        <v>128</v>
      </c>
      <c r="E22" s="82">
        <v>67500</v>
      </c>
      <c r="F22" s="83" t="s">
        <v>311</v>
      </c>
      <c r="G22" s="84" t="s">
        <v>21</v>
      </c>
      <c r="H22" s="95" t="s">
        <v>47</v>
      </c>
      <c r="I22" s="84">
        <v>4</v>
      </c>
      <c r="J22" s="34" t="s">
        <v>7</v>
      </c>
    </row>
    <row r="23" spans="1:10" ht="50.1" customHeight="1">
      <c r="A23" s="42">
        <v>19</v>
      </c>
      <c r="B23" s="81" t="s">
        <v>162</v>
      </c>
      <c r="C23" s="105">
        <v>0.54583333333333328</v>
      </c>
      <c r="D23" s="101" t="s">
        <v>128</v>
      </c>
      <c r="E23" s="82">
        <v>68400</v>
      </c>
      <c r="F23" s="83" t="s">
        <v>264</v>
      </c>
      <c r="G23" s="84" t="s">
        <v>133</v>
      </c>
      <c r="H23" s="11" t="s">
        <v>134</v>
      </c>
      <c r="I23" s="84">
        <v>3</v>
      </c>
      <c r="J23" s="34" t="s">
        <v>7</v>
      </c>
    </row>
    <row r="24" spans="1:10" ht="50.1" customHeight="1">
      <c r="A24" s="42">
        <v>20</v>
      </c>
      <c r="B24" s="81" t="s">
        <v>162</v>
      </c>
      <c r="C24" s="105">
        <v>0.80625000000000002</v>
      </c>
      <c r="D24" s="101" t="s">
        <v>128</v>
      </c>
      <c r="E24" s="82">
        <v>103000</v>
      </c>
      <c r="F24" s="83" t="s">
        <v>312</v>
      </c>
      <c r="G24" s="84" t="s">
        <v>12</v>
      </c>
      <c r="H24" s="11" t="s">
        <v>57</v>
      </c>
      <c r="I24" s="84">
        <v>4</v>
      </c>
      <c r="J24" s="34" t="s">
        <v>7</v>
      </c>
    </row>
    <row r="25" spans="1:10" ht="50.1" customHeight="1">
      <c r="A25" s="42">
        <v>21</v>
      </c>
      <c r="B25" s="81" t="s">
        <v>163</v>
      </c>
      <c r="C25" s="105">
        <v>0.53333333333333333</v>
      </c>
      <c r="D25" s="101" t="s">
        <v>128</v>
      </c>
      <c r="E25" s="82">
        <v>25000</v>
      </c>
      <c r="F25" s="83" t="s">
        <v>313</v>
      </c>
      <c r="G25" s="84" t="s">
        <v>37</v>
      </c>
      <c r="H25" s="11" t="s">
        <v>71</v>
      </c>
      <c r="I25" s="84">
        <v>3</v>
      </c>
      <c r="J25" s="34" t="s">
        <v>7</v>
      </c>
    </row>
    <row r="26" spans="1:10" ht="50.1" customHeight="1">
      <c r="A26" s="42">
        <v>22</v>
      </c>
      <c r="B26" s="81" t="s">
        <v>163</v>
      </c>
      <c r="C26" s="105">
        <v>0.85138888888888886</v>
      </c>
      <c r="D26" s="101" t="s">
        <v>128</v>
      </c>
      <c r="E26" s="82">
        <v>64000</v>
      </c>
      <c r="F26" s="83" t="s">
        <v>314</v>
      </c>
      <c r="G26" s="84" t="s">
        <v>39</v>
      </c>
      <c r="H26" s="11" t="s">
        <v>41</v>
      </c>
      <c r="I26" s="84">
        <v>4</v>
      </c>
      <c r="J26" s="34" t="s">
        <v>7</v>
      </c>
    </row>
    <row r="27" spans="1:10" ht="50.1" customHeight="1">
      <c r="A27" s="42">
        <v>23</v>
      </c>
      <c r="B27" s="81" t="s">
        <v>281</v>
      </c>
      <c r="C27" s="105">
        <v>0.54375000000000007</v>
      </c>
      <c r="D27" s="101" t="s">
        <v>128</v>
      </c>
      <c r="E27" s="82">
        <v>80000</v>
      </c>
      <c r="F27" s="83" t="s">
        <v>315</v>
      </c>
      <c r="G27" s="84" t="s">
        <v>34</v>
      </c>
      <c r="H27" s="11" t="s">
        <v>40</v>
      </c>
      <c r="I27" s="84">
        <v>4</v>
      </c>
      <c r="J27" s="34" t="s">
        <v>7</v>
      </c>
    </row>
    <row r="28" spans="1:10" ht="50.1" customHeight="1">
      <c r="A28" s="42">
        <v>24</v>
      </c>
      <c r="B28" s="81" t="s">
        <v>165</v>
      </c>
      <c r="C28" s="105">
        <v>0.52013888888888882</v>
      </c>
      <c r="D28" s="101" t="s">
        <v>128</v>
      </c>
      <c r="E28" s="82">
        <v>108000</v>
      </c>
      <c r="F28" s="83" t="s">
        <v>316</v>
      </c>
      <c r="G28" s="84" t="s">
        <v>18</v>
      </c>
      <c r="H28" s="95" t="s">
        <v>20</v>
      </c>
      <c r="I28" s="84">
        <v>4</v>
      </c>
      <c r="J28" s="34" t="s">
        <v>7</v>
      </c>
    </row>
    <row r="29" spans="1:10" ht="50.1" customHeight="1">
      <c r="A29" s="42">
        <v>25</v>
      </c>
      <c r="B29" s="81" t="s">
        <v>166</v>
      </c>
      <c r="C29" s="105">
        <v>0.80138888888888893</v>
      </c>
      <c r="D29" s="101" t="s">
        <v>128</v>
      </c>
      <c r="E29" s="82">
        <v>94000</v>
      </c>
      <c r="F29" s="83" t="s">
        <v>317</v>
      </c>
      <c r="G29" s="84" t="s">
        <v>98</v>
      </c>
      <c r="H29" s="11" t="s">
        <v>44</v>
      </c>
      <c r="I29" s="84">
        <v>4</v>
      </c>
      <c r="J29" s="34" t="s">
        <v>7</v>
      </c>
    </row>
    <row r="30" spans="1:10" ht="50.1" customHeight="1">
      <c r="A30" s="42">
        <v>26</v>
      </c>
      <c r="B30" s="81" t="s">
        <v>167</v>
      </c>
      <c r="C30" s="105">
        <v>0.53263888888888888</v>
      </c>
      <c r="D30" s="101" t="s">
        <v>128</v>
      </c>
      <c r="E30" s="82">
        <v>106000</v>
      </c>
      <c r="F30" s="83" t="s">
        <v>112</v>
      </c>
      <c r="G30" s="84" t="s">
        <v>29</v>
      </c>
      <c r="H30" s="95" t="s">
        <v>31</v>
      </c>
      <c r="I30" s="84">
        <v>4</v>
      </c>
      <c r="J30" s="34" t="s">
        <v>7</v>
      </c>
    </row>
    <row r="31" spans="1:10" ht="50.1" customHeight="1">
      <c r="A31" s="42">
        <v>27</v>
      </c>
      <c r="B31" s="81" t="s">
        <v>282</v>
      </c>
      <c r="C31" s="105">
        <v>0.52638888888888891</v>
      </c>
      <c r="D31" s="101" t="s">
        <v>128</v>
      </c>
      <c r="E31" s="82">
        <v>88000</v>
      </c>
      <c r="F31" s="83" t="s">
        <v>318</v>
      </c>
      <c r="G31" s="84" t="s">
        <v>29</v>
      </c>
      <c r="H31" s="11" t="s">
        <v>31</v>
      </c>
      <c r="I31" s="84">
        <v>4</v>
      </c>
      <c r="J31" s="34" t="s">
        <v>7</v>
      </c>
    </row>
    <row r="32" spans="1:10" ht="50.1" customHeight="1">
      <c r="A32" s="42">
        <v>28</v>
      </c>
      <c r="B32" s="81" t="s">
        <v>282</v>
      </c>
      <c r="C32" s="105">
        <v>0.87569444444444444</v>
      </c>
      <c r="D32" s="101" t="s">
        <v>128</v>
      </c>
      <c r="E32" s="82">
        <v>49000</v>
      </c>
      <c r="F32" s="83" t="s">
        <v>319</v>
      </c>
      <c r="G32" s="84" t="s">
        <v>320</v>
      </c>
      <c r="H32" s="11" t="s">
        <v>321</v>
      </c>
      <c r="I32" s="84">
        <v>2</v>
      </c>
      <c r="J32" s="34" t="s">
        <v>7</v>
      </c>
    </row>
    <row r="33" spans="1:10" ht="50.1" customHeight="1">
      <c r="A33" s="42">
        <v>29</v>
      </c>
      <c r="B33" s="32" t="s">
        <v>283</v>
      </c>
      <c r="C33" s="104">
        <v>0.53819444444444442</v>
      </c>
      <c r="D33" s="101" t="s">
        <v>128</v>
      </c>
      <c r="E33" s="10">
        <v>51000</v>
      </c>
      <c r="F33" s="35" t="s">
        <v>322</v>
      </c>
      <c r="G33" s="33" t="s">
        <v>94</v>
      </c>
      <c r="H33" s="11" t="s">
        <v>82</v>
      </c>
      <c r="I33" s="33">
        <v>3</v>
      </c>
      <c r="J33" s="34" t="s">
        <v>7</v>
      </c>
    </row>
    <row r="34" spans="1:10" ht="50.1" customHeight="1">
      <c r="A34" s="42">
        <v>30</v>
      </c>
      <c r="B34" s="107" t="s">
        <v>284</v>
      </c>
      <c r="C34" s="106">
        <v>0.52708333333333335</v>
      </c>
      <c r="D34" s="101" t="s">
        <v>128</v>
      </c>
      <c r="E34" s="9">
        <v>76000</v>
      </c>
      <c r="F34" s="33" t="s">
        <v>323</v>
      </c>
      <c r="G34" s="107" t="s">
        <v>36</v>
      </c>
      <c r="H34" s="11" t="s">
        <v>100</v>
      </c>
      <c r="I34" s="107">
        <v>4</v>
      </c>
      <c r="J34" s="34" t="s">
        <v>7</v>
      </c>
    </row>
    <row r="35" spans="1:10" ht="50.1" customHeight="1">
      <c r="A35" s="42">
        <v>31</v>
      </c>
      <c r="B35" s="107" t="s">
        <v>169</v>
      </c>
      <c r="C35" s="106">
        <v>0.5444444444444444</v>
      </c>
      <c r="D35" s="101" t="s">
        <v>128</v>
      </c>
      <c r="E35" s="9">
        <v>118000</v>
      </c>
      <c r="F35" s="33" t="s">
        <v>324</v>
      </c>
      <c r="G35" s="107" t="s">
        <v>98</v>
      </c>
      <c r="H35" s="11" t="s">
        <v>44</v>
      </c>
      <c r="I35" s="107">
        <v>4</v>
      </c>
      <c r="J35" s="34" t="s">
        <v>7</v>
      </c>
    </row>
    <row r="36" spans="1:10" ht="50.1" customHeight="1">
      <c r="A36" s="42">
        <v>32</v>
      </c>
      <c r="B36" s="107" t="s">
        <v>169</v>
      </c>
      <c r="C36" s="106">
        <v>0.8520833333333333</v>
      </c>
      <c r="D36" s="101" t="s">
        <v>128</v>
      </c>
      <c r="E36" s="9">
        <v>111500</v>
      </c>
      <c r="F36" s="33" t="s">
        <v>325</v>
      </c>
      <c r="G36" s="107" t="s">
        <v>35</v>
      </c>
      <c r="H36" s="11" t="s">
        <v>326</v>
      </c>
      <c r="I36" s="107">
        <v>4</v>
      </c>
      <c r="J36" s="34" t="s">
        <v>7</v>
      </c>
    </row>
    <row r="37" spans="1:10" ht="50.1" customHeight="1">
      <c r="A37" s="42">
        <v>33</v>
      </c>
      <c r="B37" s="107" t="s">
        <v>170</v>
      </c>
      <c r="C37" s="106">
        <v>0.53749999999999998</v>
      </c>
      <c r="D37" s="101" t="s">
        <v>128</v>
      </c>
      <c r="E37" s="9">
        <v>43000</v>
      </c>
      <c r="F37" s="33" t="s">
        <v>327</v>
      </c>
      <c r="G37" s="107" t="s">
        <v>328</v>
      </c>
      <c r="H37" s="11" t="s">
        <v>329</v>
      </c>
      <c r="I37" s="107">
        <v>2</v>
      </c>
      <c r="J37" s="34" t="s">
        <v>7</v>
      </c>
    </row>
    <row r="38" spans="1:10" ht="50.1" customHeight="1">
      <c r="A38" s="42">
        <v>34</v>
      </c>
      <c r="B38" s="107" t="s">
        <v>170</v>
      </c>
      <c r="C38" s="106">
        <v>0.80625000000000002</v>
      </c>
      <c r="D38" s="101" t="s">
        <v>128</v>
      </c>
      <c r="E38" s="9">
        <v>120000</v>
      </c>
      <c r="F38" s="33" t="s">
        <v>330</v>
      </c>
      <c r="G38" s="107" t="s">
        <v>17</v>
      </c>
      <c r="H38" s="11" t="s">
        <v>45</v>
      </c>
      <c r="I38" s="107">
        <v>4</v>
      </c>
      <c r="J38" s="34" t="s">
        <v>7</v>
      </c>
    </row>
    <row r="39" spans="1:10" ht="50.1" customHeight="1">
      <c r="A39" s="42">
        <v>35</v>
      </c>
      <c r="B39" s="107" t="s">
        <v>171</v>
      </c>
      <c r="C39" s="106">
        <v>0.53819444444444442</v>
      </c>
      <c r="D39" s="101" t="s">
        <v>128</v>
      </c>
      <c r="E39" s="9">
        <v>100000</v>
      </c>
      <c r="F39" s="33" t="s">
        <v>331</v>
      </c>
      <c r="G39" s="107" t="s">
        <v>12</v>
      </c>
      <c r="H39" s="11" t="s">
        <v>57</v>
      </c>
      <c r="I39" s="107">
        <v>4</v>
      </c>
      <c r="J39" s="34" t="s">
        <v>7</v>
      </c>
    </row>
    <row r="40" spans="1:10" ht="50.1" customHeight="1">
      <c r="A40" s="42">
        <v>36</v>
      </c>
      <c r="B40" s="107" t="s">
        <v>172</v>
      </c>
      <c r="C40" s="106">
        <v>0.53888888888888886</v>
      </c>
      <c r="D40" s="101" t="s">
        <v>128</v>
      </c>
      <c r="E40" s="9">
        <v>81000</v>
      </c>
      <c r="F40" s="33" t="s">
        <v>332</v>
      </c>
      <c r="G40" s="107" t="s">
        <v>34</v>
      </c>
      <c r="H40" s="11" t="s">
        <v>40</v>
      </c>
      <c r="I40" s="107">
        <v>4</v>
      </c>
      <c r="J40" s="34" t="s">
        <v>7</v>
      </c>
    </row>
    <row r="41" spans="1:10" ht="50.1" customHeight="1">
      <c r="A41" s="42">
        <v>37</v>
      </c>
      <c r="B41" s="107" t="s">
        <v>172</v>
      </c>
      <c r="C41" s="106">
        <v>0.88194444444444453</v>
      </c>
      <c r="D41" s="101" t="s">
        <v>128</v>
      </c>
      <c r="E41" s="9">
        <v>52000</v>
      </c>
      <c r="F41" s="33" t="s">
        <v>333</v>
      </c>
      <c r="G41" s="107" t="s">
        <v>16</v>
      </c>
      <c r="H41" s="11" t="s">
        <v>43</v>
      </c>
      <c r="I41" s="107">
        <v>4</v>
      </c>
      <c r="J41" s="34" t="s">
        <v>7</v>
      </c>
    </row>
    <row r="42" spans="1:10" ht="50.1" customHeight="1">
      <c r="A42" s="42">
        <v>38</v>
      </c>
      <c r="B42" s="107" t="s">
        <v>176</v>
      </c>
      <c r="C42" s="106">
        <v>0.52638888888888891</v>
      </c>
      <c r="D42" s="101" t="s">
        <v>128</v>
      </c>
      <c r="E42" s="9">
        <v>39000</v>
      </c>
      <c r="F42" s="33" t="s">
        <v>334</v>
      </c>
      <c r="G42" s="107" t="s">
        <v>94</v>
      </c>
      <c r="H42" s="11" t="s">
        <v>82</v>
      </c>
      <c r="I42" s="107">
        <v>3</v>
      </c>
      <c r="J42" s="34" t="s">
        <v>7</v>
      </c>
    </row>
    <row r="43" spans="1:10" ht="50.1" customHeight="1">
      <c r="A43" s="42">
        <v>39</v>
      </c>
      <c r="B43" s="107" t="s">
        <v>180</v>
      </c>
      <c r="C43" s="106">
        <v>0.51527777777777783</v>
      </c>
      <c r="D43" s="101" t="s">
        <v>128</v>
      </c>
      <c r="E43" s="9">
        <v>60000</v>
      </c>
      <c r="F43" s="33" t="s">
        <v>335</v>
      </c>
      <c r="G43" s="107" t="s">
        <v>18</v>
      </c>
      <c r="H43" s="11" t="s">
        <v>20</v>
      </c>
      <c r="I43" s="107">
        <v>4</v>
      </c>
      <c r="J43" s="34" t="s">
        <v>7</v>
      </c>
    </row>
    <row r="44" spans="1:10" ht="50.1" customHeight="1">
      <c r="A44" s="42">
        <v>40</v>
      </c>
      <c r="B44" s="107" t="s">
        <v>181</v>
      </c>
      <c r="C44" s="106">
        <v>0.80763888888888891</v>
      </c>
      <c r="D44" s="101" t="s">
        <v>128</v>
      </c>
      <c r="E44" s="9">
        <v>36000</v>
      </c>
      <c r="F44" s="33" t="s">
        <v>336</v>
      </c>
      <c r="G44" s="107" t="s">
        <v>337</v>
      </c>
      <c r="H44" s="11" t="s">
        <v>338</v>
      </c>
      <c r="I44" s="107">
        <v>4</v>
      </c>
      <c r="J44" s="34" t="s">
        <v>7</v>
      </c>
    </row>
    <row r="45" spans="1:10" ht="50.1" customHeight="1">
      <c r="A45" s="42">
        <v>41</v>
      </c>
      <c r="B45" s="107" t="s">
        <v>182</v>
      </c>
      <c r="C45" s="106">
        <v>0.54999999999999993</v>
      </c>
      <c r="D45" s="101" t="s">
        <v>128</v>
      </c>
      <c r="E45" s="9">
        <v>36000</v>
      </c>
      <c r="F45" s="33" t="s">
        <v>339</v>
      </c>
      <c r="G45" s="107" t="s">
        <v>340</v>
      </c>
      <c r="H45" s="11" t="s">
        <v>341</v>
      </c>
      <c r="I45" s="107">
        <v>2</v>
      </c>
      <c r="J45" s="34" t="s">
        <v>7</v>
      </c>
    </row>
    <row r="46" spans="1:10" ht="50.1" customHeight="1">
      <c r="A46" s="42">
        <v>42</v>
      </c>
      <c r="B46" s="107" t="s">
        <v>182</v>
      </c>
      <c r="C46" s="106">
        <v>0.88055555555555554</v>
      </c>
      <c r="D46" s="101" t="s">
        <v>128</v>
      </c>
      <c r="E46" s="9">
        <v>30800</v>
      </c>
      <c r="F46" s="33" t="s">
        <v>342</v>
      </c>
      <c r="G46" s="107" t="s">
        <v>343</v>
      </c>
      <c r="H46" s="11" t="s">
        <v>344</v>
      </c>
      <c r="I46" s="107">
        <v>4</v>
      </c>
      <c r="J46" s="34" t="s">
        <v>7</v>
      </c>
    </row>
    <row r="47" spans="1:10" ht="50.1" customHeight="1">
      <c r="A47" s="42">
        <v>43</v>
      </c>
      <c r="B47" s="107" t="s">
        <v>185</v>
      </c>
      <c r="C47" s="106">
        <v>0.52638888888888891</v>
      </c>
      <c r="D47" s="101" t="s">
        <v>128</v>
      </c>
      <c r="E47" s="9">
        <v>73500</v>
      </c>
      <c r="F47" s="33" t="s">
        <v>112</v>
      </c>
      <c r="G47" s="107" t="s">
        <v>35</v>
      </c>
      <c r="H47" s="11" t="s">
        <v>326</v>
      </c>
      <c r="I47" s="107">
        <v>4</v>
      </c>
      <c r="J47" s="34" t="s">
        <v>7</v>
      </c>
    </row>
    <row r="48" spans="1:10" ht="50.1" customHeight="1">
      <c r="A48" s="42">
        <v>44</v>
      </c>
      <c r="B48" s="107" t="s">
        <v>187</v>
      </c>
      <c r="C48" s="106">
        <v>0.52222222222222225</v>
      </c>
      <c r="D48" s="101" t="s">
        <v>128</v>
      </c>
      <c r="E48" s="9">
        <v>88000</v>
      </c>
      <c r="F48" s="33" t="s">
        <v>345</v>
      </c>
      <c r="G48" s="107" t="s">
        <v>34</v>
      </c>
      <c r="H48" s="11" t="s">
        <v>40</v>
      </c>
      <c r="I48" s="107">
        <v>4</v>
      </c>
      <c r="J48" s="34" t="s">
        <v>7</v>
      </c>
    </row>
    <row r="49" spans="1:10" ht="50.1" customHeight="1">
      <c r="A49" s="42">
        <v>45</v>
      </c>
      <c r="B49" s="107" t="s">
        <v>189</v>
      </c>
      <c r="C49" s="106">
        <v>0.57152777777777775</v>
      </c>
      <c r="D49" s="101" t="s">
        <v>128</v>
      </c>
      <c r="E49" s="9">
        <v>120000</v>
      </c>
      <c r="F49" s="33" t="s">
        <v>346</v>
      </c>
      <c r="G49" s="107" t="s">
        <v>347</v>
      </c>
      <c r="H49" s="11" t="s">
        <v>348</v>
      </c>
      <c r="I49" s="107">
        <v>4</v>
      </c>
      <c r="J49" s="34" t="s">
        <v>7</v>
      </c>
    </row>
    <row r="50" spans="1:10" ht="50.1" customHeight="1">
      <c r="A50" s="42">
        <v>46</v>
      </c>
      <c r="B50" s="107" t="s">
        <v>191</v>
      </c>
      <c r="C50" s="106">
        <v>0.69027777777777777</v>
      </c>
      <c r="D50" s="101" t="s">
        <v>128</v>
      </c>
      <c r="E50" s="9">
        <v>13000</v>
      </c>
      <c r="F50" s="33" t="s">
        <v>349</v>
      </c>
      <c r="G50" s="107" t="s">
        <v>350</v>
      </c>
      <c r="H50" s="11" t="s">
        <v>351</v>
      </c>
      <c r="I50" s="107">
        <v>4</v>
      </c>
      <c r="J50" s="34" t="s">
        <v>7</v>
      </c>
    </row>
    <row r="51" spans="1:10" ht="50.1" customHeight="1">
      <c r="A51" s="42">
        <v>47</v>
      </c>
      <c r="B51" s="107" t="s">
        <v>192</v>
      </c>
      <c r="C51" s="106">
        <v>0.50416666666666665</v>
      </c>
      <c r="D51" s="101" t="s">
        <v>128</v>
      </c>
      <c r="E51" s="9">
        <v>45000</v>
      </c>
      <c r="F51" s="33" t="s">
        <v>352</v>
      </c>
      <c r="G51" s="107" t="s">
        <v>353</v>
      </c>
      <c r="H51" s="11" t="s">
        <v>354</v>
      </c>
      <c r="I51" s="107">
        <v>4</v>
      </c>
      <c r="J51" s="34" t="s">
        <v>7</v>
      </c>
    </row>
    <row r="52" spans="1:10" ht="50.1" customHeight="1">
      <c r="A52" s="42">
        <v>48</v>
      </c>
      <c r="B52" s="107" t="s">
        <v>192</v>
      </c>
      <c r="C52" s="106">
        <v>0.77777777777777779</v>
      </c>
      <c r="D52" s="101" t="s">
        <v>128</v>
      </c>
      <c r="E52" s="9">
        <v>36000</v>
      </c>
      <c r="F52" s="33" t="s">
        <v>355</v>
      </c>
      <c r="G52" s="107" t="s">
        <v>337</v>
      </c>
      <c r="H52" s="11" t="s">
        <v>338</v>
      </c>
      <c r="I52" s="107">
        <v>2</v>
      </c>
      <c r="J52" s="34" t="s">
        <v>7</v>
      </c>
    </row>
    <row r="53" spans="1:10" ht="50.1" customHeight="1">
      <c r="A53" s="42">
        <v>49</v>
      </c>
      <c r="B53" s="107" t="s">
        <v>285</v>
      </c>
      <c r="C53" s="106">
        <v>0.78888888888888886</v>
      </c>
      <c r="D53" s="101" t="s">
        <v>128</v>
      </c>
      <c r="E53" s="9">
        <v>64000</v>
      </c>
      <c r="F53" s="33" t="s">
        <v>356</v>
      </c>
      <c r="G53" s="107" t="s">
        <v>357</v>
      </c>
      <c r="H53" s="11" t="s">
        <v>358</v>
      </c>
      <c r="I53" s="107">
        <v>4</v>
      </c>
      <c r="J53" s="34" t="s">
        <v>7</v>
      </c>
    </row>
    <row r="54" spans="1:10" ht="50.1" customHeight="1">
      <c r="A54" s="42">
        <v>50</v>
      </c>
      <c r="B54" s="107" t="s">
        <v>286</v>
      </c>
      <c r="C54" s="106">
        <v>0.83819444444444446</v>
      </c>
      <c r="D54" s="101" t="s">
        <v>128</v>
      </c>
      <c r="E54" s="9">
        <v>39000</v>
      </c>
      <c r="F54" s="33" t="s">
        <v>359</v>
      </c>
      <c r="G54" s="107" t="s">
        <v>36</v>
      </c>
      <c r="H54" s="11" t="s">
        <v>100</v>
      </c>
      <c r="I54" s="107">
        <v>2</v>
      </c>
      <c r="J54" s="34" t="s">
        <v>7</v>
      </c>
    </row>
    <row r="55" spans="1:10" ht="50.1" customHeight="1">
      <c r="A55" s="42">
        <v>51</v>
      </c>
      <c r="B55" s="107" t="s">
        <v>193</v>
      </c>
      <c r="C55" s="106">
        <v>0.81944444444444453</v>
      </c>
      <c r="D55" s="101" t="s">
        <v>128</v>
      </c>
      <c r="E55" s="9">
        <v>24000</v>
      </c>
      <c r="F55" s="33" t="s">
        <v>360</v>
      </c>
      <c r="G55" s="107" t="s">
        <v>361</v>
      </c>
      <c r="H55" s="11" t="s">
        <v>362</v>
      </c>
      <c r="I55" s="107">
        <v>3</v>
      </c>
      <c r="J55" s="34" t="s">
        <v>7</v>
      </c>
    </row>
    <row r="56" spans="1:10" ht="50.1" customHeight="1" thickBot="1">
      <c r="A56" s="127">
        <v>52</v>
      </c>
      <c r="B56" s="108" t="s">
        <v>194</v>
      </c>
      <c r="C56" s="109">
        <v>0.48541666666666666</v>
      </c>
      <c r="D56" s="102" t="s">
        <v>128</v>
      </c>
      <c r="E56" s="74">
        <v>21000</v>
      </c>
      <c r="F56" s="39" t="s">
        <v>363</v>
      </c>
      <c r="G56" s="108" t="s">
        <v>364</v>
      </c>
      <c r="H56" s="118" t="s">
        <v>365</v>
      </c>
      <c r="I56" s="108">
        <v>3</v>
      </c>
      <c r="J56" s="5" t="s">
        <v>7</v>
      </c>
    </row>
  </sheetData>
  <sortState ref="B6:I32">
    <sortCondition ref="B6:B32"/>
  </sortState>
  <mergeCells count="1">
    <mergeCell ref="A1:J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workbookViewId="0">
      <selection sqref="A1:J1"/>
    </sheetView>
  </sheetViews>
  <sheetFormatPr defaultRowHeight="16.5"/>
  <cols>
    <col min="1" max="1" width="7.125" style="4" customWidth="1"/>
    <col min="2" max="2" width="12.75" style="4" customWidth="1"/>
    <col min="3" max="3" width="9.125" style="112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37.375" style="86" customWidth="1"/>
    <col min="9" max="9" width="9.375" style="4" customWidth="1"/>
    <col min="10" max="10" width="9.125" style="4" bestFit="1" customWidth="1"/>
  </cols>
  <sheetData>
    <row r="1" spans="1:11" s="87" customFormat="1" ht="39.75" customHeight="1">
      <c r="A1" s="172" t="s">
        <v>278</v>
      </c>
      <c r="B1" s="172"/>
      <c r="C1" s="173"/>
      <c r="D1" s="173"/>
      <c r="E1" s="173"/>
      <c r="F1" s="173"/>
      <c r="G1" s="173"/>
      <c r="H1" s="173"/>
      <c r="I1" s="173"/>
      <c r="J1" s="173"/>
    </row>
    <row r="2" spans="1:11" s="87" customFormat="1" ht="17.25" thickBot="1">
      <c r="A2" s="86"/>
      <c r="B2" s="86"/>
      <c r="C2" s="86"/>
      <c r="G2" s="86"/>
      <c r="H2" s="86"/>
      <c r="I2" s="86"/>
    </row>
    <row r="3" spans="1:11" s="48" customFormat="1" ht="33" customHeight="1" thickBot="1">
      <c r="A3" s="20" t="s">
        <v>65</v>
      </c>
      <c r="B3" s="21" t="s">
        <v>66</v>
      </c>
      <c r="C3" s="113" t="s">
        <v>67</v>
      </c>
      <c r="D3" s="23" t="s">
        <v>61</v>
      </c>
      <c r="E3" s="24" t="s">
        <v>68</v>
      </c>
      <c r="F3" s="23" t="s">
        <v>63</v>
      </c>
      <c r="G3" s="23" t="s">
        <v>56</v>
      </c>
      <c r="H3" s="72" t="s">
        <v>58</v>
      </c>
      <c r="I3" s="23" t="s">
        <v>69</v>
      </c>
      <c r="J3" s="47" t="s">
        <v>70</v>
      </c>
    </row>
    <row r="4" spans="1:11" s="48" customFormat="1" ht="34.5" customHeight="1" thickTop="1">
      <c r="A4" s="26"/>
      <c r="B4" s="27" t="s">
        <v>618</v>
      </c>
      <c r="C4" s="114"/>
      <c r="D4" s="49"/>
      <c r="E4" s="29">
        <f>SUM(E5:E45)</f>
        <v>2710900</v>
      </c>
      <c r="F4" s="30"/>
      <c r="G4" s="30"/>
      <c r="H4" s="73"/>
      <c r="I4" s="30"/>
      <c r="J4" s="50"/>
    </row>
    <row r="5" spans="1:11" s="48" customFormat="1" ht="50.1" customHeight="1">
      <c r="A5" s="51">
        <v>1</v>
      </c>
      <c r="B5" s="52" t="s">
        <v>140</v>
      </c>
      <c r="C5" s="104">
        <v>0.51666666666666672</v>
      </c>
      <c r="D5" s="54" t="s">
        <v>129</v>
      </c>
      <c r="E5" s="55">
        <v>88000</v>
      </c>
      <c r="F5" s="56" t="s">
        <v>366</v>
      </c>
      <c r="G5" s="52" t="s">
        <v>29</v>
      </c>
      <c r="H5" s="77" t="s">
        <v>31</v>
      </c>
      <c r="I5" s="52">
        <v>4</v>
      </c>
      <c r="J5" s="57" t="s">
        <v>51</v>
      </c>
      <c r="K5" s="78"/>
    </row>
    <row r="6" spans="1:11" s="48" customFormat="1" ht="50.1" customHeight="1">
      <c r="A6" s="51">
        <v>2</v>
      </c>
      <c r="B6" s="52" t="s">
        <v>142</v>
      </c>
      <c r="C6" s="104">
        <v>0.78888888888888886</v>
      </c>
      <c r="D6" s="54" t="s">
        <v>22</v>
      </c>
      <c r="E6" s="55">
        <v>114000</v>
      </c>
      <c r="F6" s="56" t="s">
        <v>367</v>
      </c>
      <c r="G6" s="52" t="s">
        <v>368</v>
      </c>
      <c r="H6" s="94" t="s">
        <v>369</v>
      </c>
      <c r="I6" s="52">
        <v>4</v>
      </c>
      <c r="J6" s="58" t="s">
        <v>52</v>
      </c>
    </row>
    <row r="7" spans="1:11" s="48" customFormat="1" ht="50.1" customHeight="1">
      <c r="A7" s="51">
        <v>3</v>
      </c>
      <c r="B7" s="52" t="s">
        <v>144</v>
      </c>
      <c r="C7" s="104">
        <v>0.50763888888888886</v>
      </c>
      <c r="D7" s="54" t="s">
        <v>22</v>
      </c>
      <c r="E7" s="55">
        <v>88000</v>
      </c>
      <c r="F7" s="56" t="s">
        <v>112</v>
      </c>
      <c r="G7" s="52" t="s">
        <v>29</v>
      </c>
      <c r="H7" s="94" t="s">
        <v>31</v>
      </c>
      <c r="I7" s="52">
        <v>4</v>
      </c>
      <c r="J7" s="58" t="s">
        <v>52</v>
      </c>
    </row>
    <row r="8" spans="1:11" s="48" customFormat="1" ht="50.1" customHeight="1">
      <c r="A8" s="51">
        <v>4</v>
      </c>
      <c r="B8" s="52" t="s">
        <v>146</v>
      </c>
      <c r="C8" s="104">
        <v>0.53680555555555554</v>
      </c>
      <c r="D8" s="54" t="s">
        <v>22</v>
      </c>
      <c r="E8" s="55">
        <v>80000</v>
      </c>
      <c r="F8" s="56" t="s">
        <v>370</v>
      </c>
      <c r="G8" s="52" t="s">
        <v>34</v>
      </c>
      <c r="H8" s="94" t="s">
        <v>40</v>
      </c>
      <c r="I8" s="52">
        <v>4</v>
      </c>
      <c r="J8" s="58" t="s">
        <v>52</v>
      </c>
    </row>
    <row r="9" spans="1:11" s="48" customFormat="1" ht="50.1" customHeight="1">
      <c r="A9" s="51">
        <v>5</v>
      </c>
      <c r="B9" s="52" t="s">
        <v>147</v>
      </c>
      <c r="C9" s="104">
        <v>0.86875000000000002</v>
      </c>
      <c r="D9" s="54" t="s">
        <v>22</v>
      </c>
      <c r="E9" s="55">
        <v>120000</v>
      </c>
      <c r="F9" s="119" t="s">
        <v>371</v>
      </c>
      <c r="G9" s="52" t="s">
        <v>372</v>
      </c>
      <c r="H9" s="94" t="s">
        <v>373</v>
      </c>
      <c r="I9" s="52">
        <v>4</v>
      </c>
      <c r="J9" s="58" t="s">
        <v>52</v>
      </c>
    </row>
    <row r="10" spans="1:11" s="48" customFormat="1" ht="50.1" customHeight="1">
      <c r="A10" s="51">
        <v>6</v>
      </c>
      <c r="B10" s="52" t="s">
        <v>148</v>
      </c>
      <c r="C10" s="104">
        <v>0.52708333333333335</v>
      </c>
      <c r="D10" s="54" t="s">
        <v>22</v>
      </c>
      <c r="E10" s="55">
        <v>80000</v>
      </c>
      <c r="F10" s="56" t="s">
        <v>374</v>
      </c>
      <c r="G10" s="52" t="s">
        <v>34</v>
      </c>
      <c r="H10" s="94" t="s">
        <v>40</v>
      </c>
      <c r="I10" s="52">
        <v>4</v>
      </c>
      <c r="J10" s="58" t="s">
        <v>52</v>
      </c>
    </row>
    <row r="11" spans="1:11" s="48" customFormat="1" ht="50.1" customHeight="1">
      <c r="A11" s="51">
        <v>7</v>
      </c>
      <c r="B11" s="52" t="s">
        <v>148</v>
      </c>
      <c r="C11" s="104">
        <v>0.83750000000000002</v>
      </c>
      <c r="D11" s="54" t="s">
        <v>22</v>
      </c>
      <c r="E11" s="55">
        <v>100000</v>
      </c>
      <c r="F11" s="56" t="s">
        <v>375</v>
      </c>
      <c r="G11" s="52" t="s">
        <v>368</v>
      </c>
      <c r="H11" s="94" t="s">
        <v>369</v>
      </c>
      <c r="I11" s="52">
        <v>4</v>
      </c>
      <c r="J11" s="58" t="s">
        <v>132</v>
      </c>
    </row>
    <row r="12" spans="1:11" s="48" customFormat="1" ht="50.1" customHeight="1">
      <c r="A12" s="51">
        <v>8</v>
      </c>
      <c r="B12" s="52" t="s">
        <v>149</v>
      </c>
      <c r="C12" s="104">
        <v>0.50416666666666665</v>
      </c>
      <c r="D12" s="54" t="s">
        <v>22</v>
      </c>
      <c r="E12" s="55">
        <v>32000</v>
      </c>
      <c r="F12" s="56" t="s">
        <v>376</v>
      </c>
      <c r="G12" s="52" t="s">
        <v>377</v>
      </c>
      <c r="H12" s="94" t="s">
        <v>378</v>
      </c>
      <c r="I12" s="52">
        <v>4</v>
      </c>
      <c r="J12" s="58" t="s">
        <v>52</v>
      </c>
    </row>
    <row r="13" spans="1:11" s="48" customFormat="1" ht="50.1" customHeight="1">
      <c r="A13" s="51">
        <v>9</v>
      </c>
      <c r="B13" s="52" t="s">
        <v>150</v>
      </c>
      <c r="C13" s="104">
        <v>0.50555555555555554</v>
      </c>
      <c r="D13" s="54" t="s">
        <v>22</v>
      </c>
      <c r="E13" s="55">
        <v>60000</v>
      </c>
      <c r="F13" s="56" t="s">
        <v>379</v>
      </c>
      <c r="G13" s="52" t="s">
        <v>340</v>
      </c>
      <c r="H13" s="79" t="s">
        <v>341</v>
      </c>
      <c r="I13" s="52">
        <v>4</v>
      </c>
      <c r="J13" s="58" t="s">
        <v>52</v>
      </c>
    </row>
    <row r="14" spans="1:11" s="48" customFormat="1" ht="50.1" customHeight="1">
      <c r="A14" s="51">
        <v>10</v>
      </c>
      <c r="B14" s="52" t="s">
        <v>155</v>
      </c>
      <c r="C14" s="104">
        <v>0.53819444444444442</v>
      </c>
      <c r="D14" s="54" t="s">
        <v>22</v>
      </c>
      <c r="E14" s="55">
        <v>112000</v>
      </c>
      <c r="F14" s="56" t="s">
        <v>380</v>
      </c>
      <c r="G14" s="52" t="s">
        <v>91</v>
      </c>
      <c r="H14" s="94" t="s">
        <v>79</v>
      </c>
      <c r="I14" s="52">
        <v>4</v>
      </c>
      <c r="J14" s="58" t="s">
        <v>52</v>
      </c>
    </row>
    <row r="15" spans="1:11" s="48" customFormat="1" ht="50.1" customHeight="1">
      <c r="A15" s="51">
        <v>11</v>
      </c>
      <c r="B15" s="52" t="s">
        <v>279</v>
      </c>
      <c r="C15" s="104">
        <v>0.49722222222222223</v>
      </c>
      <c r="D15" s="54" t="s">
        <v>22</v>
      </c>
      <c r="E15" s="55">
        <v>54000</v>
      </c>
      <c r="F15" s="56" t="s">
        <v>381</v>
      </c>
      <c r="G15" s="52" t="s">
        <v>86</v>
      </c>
      <c r="H15" s="79" t="s">
        <v>73</v>
      </c>
      <c r="I15" s="52">
        <v>4</v>
      </c>
      <c r="J15" s="58" t="s">
        <v>52</v>
      </c>
    </row>
    <row r="16" spans="1:11" s="48" customFormat="1" ht="50.1" customHeight="1">
      <c r="A16" s="51">
        <v>12</v>
      </c>
      <c r="B16" s="52" t="s">
        <v>157</v>
      </c>
      <c r="C16" s="104">
        <v>0.52152777777777781</v>
      </c>
      <c r="D16" s="54" t="s">
        <v>22</v>
      </c>
      <c r="E16" s="55">
        <v>64000</v>
      </c>
      <c r="F16" s="56" t="s">
        <v>382</v>
      </c>
      <c r="G16" s="52" t="s">
        <v>383</v>
      </c>
      <c r="H16" s="94" t="s">
        <v>384</v>
      </c>
      <c r="I16" s="52">
        <v>4</v>
      </c>
      <c r="J16" s="58" t="s">
        <v>52</v>
      </c>
    </row>
    <row r="17" spans="1:10" s="48" customFormat="1" ht="50.1" customHeight="1">
      <c r="A17" s="51">
        <v>13</v>
      </c>
      <c r="B17" s="52" t="s">
        <v>159</v>
      </c>
      <c r="C17" s="104">
        <v>0.60416666666666663</v>
      </c>
      <c r="D17" s="54" t="s">
        <v>22</v>
      </c>
      <c r="E17" s="55">
        <v>53000</v>
      </c>
      <c r="F17" s="56" t="s">
        <v>385</v>
      </c>
      <c r="G17" s="52" t="s">
        <v>110</v>
      </c>
      <c r="H17" s="94" t="s">
        <v>111</v>
      </c>
      <c r="I17" s="52">
        <v>3</v>
      </c>
      <c r="J17" s="58" t="s">
        <v>52</v>
      </c>
    </row>
    <row r="18" spans="1:10" s="48" customFormat="1" ht="50.1" customHeight="1">
      <c r="A18" s="51">
        <v>14</v>
      </c>
      <c r="B18" s="52" t="s">
        <v>160</v>
      </c>
      <c r="C18" s="115">
        <v>0.80486111111111114</v>
      </c>
      <c r="D18" s="54" t="s">
        <v>22</v>
      </c>
      <c r="E18" s="59">
        <v>48000</v>
      </c>
      <c r="F18" s="119" t="s">
        <v>386</v>
      </c>
      <c r="G18" s="54" t="s">
        <v>113</v>
      </c>
      <c r="H18" s="94" t="s">
        <v>387</v>
      </c>
      <c r="I18" s="54">
        <v>4</v>
      </c>
      <c r="J18" s="58" t="s">
        <v>52</v>
      </c>
    </row>
    <row r="19" spans="1:10" s="48" customFormat="1" ht="50.1" customHeight="1">
      <c r="A19" s="51">
        <v>15</v>
      </c>
      <c r="B19" s="52" t="s">
        <v>161</v>
      </c>
      <c r="C19" s="104">
        <v>0.50902777777777775</v>
      </c>
      <c r="D19" s="54" t="s">
        <v>22</v>
      </c>
      <c r="E19" s="55">
        <v>52000</v>
      </c>
      <c r="F19" s="56" t="s">
        <v>388</v>
      </c>
      <c r="G19" s="52" t="s">
        <v>15</v>
      </c>
      <c r="H19" s="94" t="s">
        <v>102</v>
      </c>
      <c r="I19" s="52">
        <v>4</v>
      </c>
      <c r="J19" s="58" t="s">
        <v>52</v>
      </c>
    </row>
    <row r="20" spans="1:10" s="48" customFormat="1" ht="50.1" customHeight="1">
      <c r="A20" s="51">
        <v>16</v>
      </c>
      <c r="B20" s="52" t="s">
        <v>280</v>
      </c>
      <c r="C20" s="104">
        <v>0.52847222222222223</v>
      </c>
      <c r="D20" s="54" t="s">
        <v>22</v>
      </c>
      <c r="E20" s="55">
        <v>66000</v>
      </c>
      <c r="F20" s="56" t="s">
        <v>389</v>
      </c>
      <c r="G20" s="52" t="s">
        <v>91</v>
      </c>
      <c r="H20" s="94" t="s">
        <v>79</v>
      </c>
      <c r="I20" s="52">
        <v>4</v>
      </c>
      <c r="J20" s="58" t="s">
        <v>52</v>
      </c>
    </row>
    <row r="21" spans="1:10" s="48" customFormat="1" ht="50.1" customHeight="1">
      <c r="A21" s="51">
        <v>17</v>
      </c>
      <c r="B21" s="52" t="s">
        <v>162</v>
      </c>
      <c r="C21" s="104">
        <v>0.50555555555555554</v>
      </c>
      <c r="D21" s="54" t="s">
        <v>22</v>
      </c>
      <c r="E21" s="55">
        <v>39000</v>
      </c>
      <c r="F21" s="56" t="s">
        <v>112</v>
      </c>
      <c r="G21" s="52" t="s">
        <v>390</v>
      </c>
      <c r="H21" s="94" t="s">
        <v>391</v>
      </c>
      <c r="I21" s="52">
        <v>3</v>
      </c>
      <c r="J21" s="58" t="s">
        <v>52</v>
      </c>
    </row>
    <row r="22" spans="1:10" s="48" customFormat="1" ht="50.1" customHeight="1">
      <c r="A22" s="51">
        <v>18</v>
      </c>
      <c r="B22" s="52" t="s">
        <v>163</v>
      </c>
      <c r="C22" s="115">
        <v>0.50138888888888888</v>
      </c>
      <c r="D22" s="54" t="s">
        <v>22</v>
      </c>
      <c r="E22" s="59">
        <v>32000</v>
      </c>
      <c r="F22" s="60" t="s">
        <v>392</v>
      </c>
      <c r="G22" s="54" t="s">
        <v>393</v>
      </c>
      <c r="H22" s="94" t="s">
        <v>394</v>
      </c>
      <c r="I22" s="54">
        <v>4</v>
      </c>
      <c r="J22" s="58" t="s">
        <v>52</v>
      </c>
    </row>
    <row r="23" spans="1:10" s="48" customFormat="1" ht="50.1" customHeight="1">
      <c r="A23" s="51">
        <v>19</v>
      </c>
      <c r="B23" s="52" t="s">
        <v>165</v>
      </c>
      <c r="C23" s="115">
        <v>0.53749999999999998</v>
      </c>
      <c r="D23" s="54" t="s">
        <v>22</v>
      </c>
      <c r="E23" s="59">
        <v>48000</v>
      </c>
      <c r="F23" s="60" t="s">
        <v>395</v>
      </c>
      <c r="G23" s="54" t="s">
        <v>340</v>
      </c>
      <c r="H23" s="79" t="s">
        <v>341</v>
      </c>
      <c r="I23" s="54">
        <v>4</v>
      </c>
      <c r="J23" s="58" t="s">
        <v>52</v>
      </c>
    </row>
    <row r="24" spans="1:10" s="48" customFormat="1" ht="50.1" customHeight="1">
      <c r="A24" s="51">
        <v>20</v>
      </c>
      <c r="B24" s="61" t="s">
        <v>166</v>
      </c>
      <c r="C24" s="115">
        <v>0.53402777777777777</v>
      </c>
      <c r="D24" s="54" t="s">
        <v>22</v>
      </c>
      <c r="E24" s="62">
        <v>27000</v>
      </c>
      <c r="F24" s="63" t="s">
        <v>109</v>
      </c>
      <c r="G24" s="64" t="s">
        <v>91</v>
      </c>
      <c r="H24" s="94" t="s">
        <v>79</v>
      </c>
      <c r="I24" s="61">
        <v>2</v>
      </c>
      <c r="J24" s="58" t="s">
        <v>52</v>
      </c>
    </row>
    <row r="25" spans="1:10" s="48" customFormat="1" ht="50.1" customHeight="1">
      <c r="A25" s="51">
        <v>21</v>
      </c>
      <c r="B25" s="61" t="s">
        <v>167</v>
      </c>
      <c r="C25" s="115">
        <v>0.50763888888888886</v>
      </c>
      <c r="D25" s="54" t="s">
        <v>22</v>
      </c>
      <c r="E25" s="62">
        <v>48000</v>
      </c>
      <c r="F25" s="63" t="s">
        <v>376</v>
      </c>
      <c r="G25" s="64" t="s">
        <v>396</v>
      </c>
      <c r="H25" s="94" t="s">
        <v>397</v>
      </c>
      <c r="I25" s="61">
        <v>4</v>
      </c>
      <c r="J25" s="58" t="s">
        <v>7</v>
      </c>
    </row>
    <row r="26" spans="1:10" s="48" customFormat="1" ht="50.1" customHeight="1">
      <c r="A26" s="51">
        <v>22</v>
      </c>
      <c r="B26" s="61" t="s">
        <v>168</v>
      </c>
      <c r="C26" s="115">
        <v>0.81180555555555556</v>
      </c>
      <c r="D26" s="54" t="s">
        <v>22</v>
      </c>
      <c r="E26" s="62">
        <v>52900</v>
      </c>
      <c r="F26" s="63" t="s">
        <v>398</v>
      </c>
      <c r="G26" s="64" t="s">
        <v>399</v>
      </c>
      <c r="H26" s="94" t="s">
        <v>48</v>
      </c>
      <c r="I26" s="61">
        <v>3</v>
      </c>
      <c r="J26" s="58" t="s">
        <v>7</v>
      </c>
    </row>
    <row r="27" spans="1:10" s="48" customFormat="1" ht="50.1" customHeight="1">
      <c r="A27" s="51">
        <v>23</v>
      </c>
      <c r="B27" s="61" t="s">
        <v>284</v>
      </c>
      <c r="C27" s="115">
        <v>0.85138888888888886</v>
      </c>
      <c r="D27" s="54" t="s">
        <v>22</v>
      </c>
      <c r="E27" s="62">
        <v>52000</v>
      </c>
      <c r="F27" s="63" t="s">
        <v>400</v>
      </c>
      <c r="G27" s="64" t="s">
        <v>401</v>
      </c>
      <c r="H27" s="94" t="s">
        <v>402</v>
      </c>
      <c r="I27" s="61">
        <v>4</v>
      </c>
      <c r="J27" s="58" t="s">
        <v>7</v>
      </c>
    </row>
    <row r="28" spans="1:10" s="48" customFormat="1" ht="50.1" customHeight="1">
      <c r="A28" s="51">
        <v>24</v>
      </c>
      <c r="B28" s="61" t="s">
        <v>169</v>
      </c>
      <c r="C28" s="115">
        <v>0.50416666666666665</v>
      </c>
      <c r="D28" s="54" t="s">
        <v>22</v>
      </c>
      <c r="E28" s="62">
        <v>32000</v>
      </c>
      <c r="F28" s="63" t="s">
        <v>330</v>
      </c>
      <c r="G28" s="64" t="s">
        <v>403</v>
      </c>
      <c r="H28" s="94" t="s">
        <v>404</v>
      </c>
      <c r="I28" s="61">
        <v>4</v>
      </c>
      <c r="J28" s="58" t="s">
        <v>7</v>
      </c>
    </row>
    <row r="29" spans="1:10" s="48" customFormat="1" ht="50.1" customHeight="1">
      <c r="A29" s="51">
        <v>25</v>
      </c>
      <c r="B29" s="61" t="s">
        <v>169</v>
      </c>
      <c r="C29" s="115">
        <v>0.81319444444444444</v>
      </c>
      <c r="D29" s="54" t="s">
        <v>22</v>
      </c>
      <c r="E29" s="62">
        <v>115000</v>
      </c>
      <c r="F29" s="63" t="s">
        <v>405</v>
      </c>
      <c r="G29" s="64" t="s">
        <v>89</v>
      </c>
      <c r="H29" s="94" t="s">
        <v>76</v>
      </c>
      <c r="I29" s="61">
        <v>4</v>
      </c>
      <c r="J29" s="58" t="s">
        <v>7</v>
      </c>
    </row>
    <row r="30" spans="1:10" s="48" customFormat="1" ht="50.1" customHeight="1">
      <c r="A30" s="51">
        <v>26</v>
      </c>
      <c r="B30" s="61" t="s">
        <v>170</v>
      </c>
      <c r="C30" s="115">
        <v>0.85138888888888886</v>
      </c>
      <c r="D30" s="54" t="s">
        <v>22</v>
      </c>
      <c r="E30" s="62">
        <v>75000</v>
      </c>
      <c r="F30" s="63" t="s">
        <v>406</v>
      </c>
      <c r="G30" s="64" t="s">
        <v>407</v>
      </c>
      <c r="H30" s="94" t="s">
        <v>408</v>
      </c>
      <c r="I30" s="61">
        <v>4</v>
      </c>
      <c r="J30" s="58" t="s">
        <v>7</v>
      </c>
    </row>
    <row r="31" spans="1:10" s="48" customFormat="1" ht="50.1" customHeight="1">
      <c r="A31" s="51">
        <v>27</v>
      </c>
      <c r="B31" s="61" t="s">
        <v>171</v>
      </c>
      <c r="C31" s="115">
        <v>0.50069444444444444</v>
      </c>
      <c r="D31" s="54" t="s">
        <v>22</v>
      </c>
      <c r="E31" s="62">
        <v>48000</v>
      </c>
      <c r="F31" s="63" t="s">
        <v>409</v>
      </c>
      <c r="G31" s="64" t="s">
        <v>410</v>
      </c>
      <c r="H31" s="94" t="s">
        <v>411</v>
      </c>
      <c r="I31" s="61">
        <v>4</v>
      </c>
      <c r="J31" s="58" t="s">
        <v>7</v>
      </c>
    </row>
    <row r="32" spans="1:10" s="48" customFormat="1" ht="50.1" customHeight="1">
      <c r="A32" s="51">
        <v>28</v>
      </c>
      <c r="B32" s="61" t="s">
        <v>172</v>
      </c>
      <c r="C32" s="115">
        <v>0.5</v>
      </c>
      <c r="D32" s="54" t="s">
        <v>22</v>
      </c>
      <c r="E32" s="62">
        <v>36000</v>
      </c>
      <c r="F32" s="63" t="s">
        <v>412</v>
      </c>
      <c r="G32" s="64" t="s">
        <v>413</v>
      </c>
      <c r="H32" s="94" t="s">
        <v>414</v>
      </c>
      <c r="I32" s="61">
        <v>4</v>
      </c>
      <c r="J32" s="58" t="s">
        <v>7</v>
      </c>
    </row>
    <row r="33" spans="1:10" s="48" customFormat="1" ht="50.1" customHeight="1">
      <c r="A33" s="51">
        <v>29</v>
      </c>
      <c r="B33" s="61" t="s">
        <v>172</v>
      </c>
      <c r="C33" s="115">
        <v>0.8520833333333333</v>
      </c>
      <c r="D33" s="54" t="s">
        <v>22</v>
      </c>
      <c r="E33" s="62">
        <v>120000</v>
      </c>
      <c r="F33" s="63" t="s">
        <v>415</v>
      </c>
      <c r="G33" s="64" t="s">
        <v>92</v>
      </c>
      <c r="H33" s="94" t="s">
        <v>80</v>
      </c>
      <c r="I33" s="61">
        <v>4</v>
      </c>
      <c r="J33" s="58" t="s">
        <v>7</v>
      </c>
    </row>
    <row r="34" spans="1:10" s="48" customFormat="1" ht="50.1" customHeight="1">
      <c r="A34" s="51">
        <v>30</v>
      </c>
      <c r="B34" s="61" t="s">
        <v>175</v>
      </c>
      <c r="C34" s="115">
        <v>0.53055555555555556</v>
      </c>
      <c r="D34" s="54" t="s">
        <v>22</v>
      </c>
      <c r="E34" s="62">
        <v>88000</v>
      </c>
      <c r="F34" s="63" t="s">
        <v>416</v>
      </c>
      <c r="G34" s="64" t="s">
        <v>29</v>
      </c>
      <c r="H34" s="94" t="s">
        <v>31</v>
      </c>
      <c r="I34" s="61">
        <v>4</v>
      </c>
      <c r="J34" s="58" t="s">
        <v>7</v>
      </c>
    </row>
    <row r="35" spans="1:10" s="48" customFormat="1" ht="50.1" customHeight="1">
      <c r="A35" s="51">
        <v>31</v>
      </c>
      <c r="B35" s="61" t="s">
        <v>176</v>
      </c>
      <c r="C35" s="115">
        <v>0.5</v>
      </c>
      <c r="D35" s="54" t="s">
        <v>22</v>
      </c>
      <c r="E35" s="62">
        <v>65000</v>
      </c>
      <c r="F35" s="63" t="s">
        <v>417</v>
      </c>
      <c r="G35" s="64" t="s">
        <v>15</v>
      </c>
      <c r="H35" s="94" t="s">
        <v>102</v>
      </c>
      <c r="I35" s="61">
        <v>4</v>
      </c>
      <c r="J35" s="58" t="s">
        <v>7</v>
      </c>
    </row>
    <row r="36" spans="1:10" s="48" customFormat="1" ht="50.1" customHeight="1">
      <c r="A36" s="51">
        <v>32</v>
      </c>
      <c r="B36" s="61" t="s">
        <v>181</v>
      </c>
      <c r="C36" s="115">
        <v>0.5229166666666667</v>
      </c>
      <c r="D36" s="54" t="s">
        <v>22</v>
      </c>
      <c r="E36" s="62">
        <v>32000</v>
      </c>
      <c r="F36" s="63" t="s">
        <v>418</v>
      </c>
      <c r="G36" s="64" t="s">
        <v>90</v>
      </c>
      <c r="H36" s="94" t="s">
        <v>77</v>
      </c>
      <c r="I36" s="61">
        <v>4</v>
      </c>
      <c r="J36" s="58" t="s">
        <v>7</v>
      </c>
    </row>
    <row r="37" spans="1:10" s="48" customFormat="1" ht="50.1" customHeight="1">
      <c r="A37" s="51">
        <v>33</v>
      </c>
      <c r="B37" s="61" t="s">
        <v>182</v>
      </c>
      <c r="C37" s="115">
        <v>0.83750000000000002</v>
      </c>
      <c r="D37" s="54" t="s">
        <v>22</v>
      </c>
      <c r="E37" s="62">
        <v>62000</v>
      </c>
      <c r="F37" s="63" t="s">
        <v>419</v>
      </c>
      <c r="G37" s="64" t="s">
        <v>420</v>
      </c>
      <c r="H37" s="94" t="s">
        <v>421</v>
      </c>
      <c r="I37" s="61">
        <v>3</v>
      </c>
      <c r="J37" s="58" t="s">
        <v>7</v>
      </c>
    </row>
    <row r="38" spans="1:10" s="48" customFormat="1" ht="50.1" customHeight="1">
      <c r="A38" s="51">
        <v>34</v>
      </c>
      <c r="B38" s="61" t="s">
        <v>183</v>
      </c>
      <c r="C38" s="115">
        <v>0.50069444444444444</v>
      </c>
      <c r="D38" s="54" t="s">
        <v>22</v>
      </c>
      <c r="E38" s="62">
        <v>32000</v>
      </c>
      <c r="F38" s="63" t="s">
        <v>422</v>
      </c>
      <c r="G38" s="64" t="s">
        <v>423</v>
      </c>
      <c r="H38" s="94" t="s">
        <v>424</v>
      </c>
      <c r="I38" s="61">
        <v>4</v>
      </c>
      <c r="J38" s="58" t="s">
        <v>7</v>
      </c>
    </row>
    <row r="39" spans="1:10" s="48" customFormat="1" ht="50.1" customHeight="1">
      <c r="A39" s="51">
        <v>35</v>
      </c>
      <c r="B39" s="61" t="s">
        <v>184</v>
      </c>
      <c r="C39" s="115">
        <v>0.52708333333333335</v>
      </c>
      <c r="D39" s="54" t="s">
        <v>22</v>
      </c>
      <c r="E39" s="62">
        <v>66000</v>
      </c>
      <c r="F39" s="63" t="s">
        <v>425</v>
      </c>
      <c r="G39" s="64" t="s">
        <v>29</v>
      </c>
      <c r="H39" s="94" t="s">
        <v>31</v>
      </c>
      <c r="I39" s="61">
        <v>3</v>
      </c>
      <c r="J39" s="58" t="s">
        <v>7</v>
      </c>
    </row>
    <row r="40" spans="1:10" s="48" customFormat="1" ht="50.1" customHeight="1">
      <c r="A40" s="51">
        <v>36</v>
      </c>
      <c r="B40" s="61" t="s">
        <v>185</v>
      </c>
      <c r="C40" s="115">
        <v>0.49861111111111112</v>
      </c>
      <c r="D40" s="54" t="s">
        <v>22</v>
      </c>
      <c r="E40" s="62">
        <v>54000</v>
      </c>
      <c r="F40" s="63" t="s">
        <v>426</v>
      </c>
      <c r="G40" s="64" t="s">
        <v>86</v>
      </c>
      <c r="H40" s="94" t="s">
        <v>73</v>
      </c>
      <c r="I40" s="61">
        <v>4</v>
      </c>
      <c r="J40" s="58" t="s">
        <v>7</v>
      </c>
    </row>
    <row r="41" spans="1:10" s="48" customFormat="1" ht="50.1" customHeight="1">
      <c r="A41" s="51">
        <v>37</v>
      </c>
      <c r="B41" s="61" t="s">
        <v>186</v>
      </c>
      <c r="C41" s="115">
        <v>0.53402777777777777</v>
      </c>
      <c r="D41" s="54" t="s">
        <v>22</v>
      </c>
      <c r="E41" s="62">
        <v>43000</v>
      </c>
      <c r="F41" s="63" t="s">
        <v>427</v>
      </c>
      <c r="G41" s="64" t="s">
        <v>91</v>
      </c>
      <c r="H41" s="94" t="s">
        <v>79</v>
      </c>
      <c r="I41" s="61">
        <v>3</v>
      </c>
      <c r="J41" s="58" t="s">
        <v>7</v>
      </c>
    </row>
    <row r="42" spans="1:10" s="48" customFormat="1" ht="50.1" customHeight="1">
      <c r="A42" s="51">
        <v>38</v>
      </c>
      <c r="B42" s="61" t="s">
        <v>189</v>
      </c>
      <c r="C42" s="115">
        <v>0.54305555555555551</v>
      </c>
      <c r="D42" s="54" t="s">
        <v>22</v>
      </c>
      <c r="E42" s="62">
        <v>120000</v>
      </c>
      <c r="F42" s="63" t="s">
        <v>346</v>
      </c>
      <c r="G42" s="64" t="s">
        <v>428</v>
      </c>
      <c r="H42" s="94" t="s">
        <v>429</v>
      </c>
      <c r="I42" s="61">
        <v>4</v>
      </c>
      <c r="J42" s="58" t="s">
        <v>7</v>
      </c>
    </row>
    <row r="43" spans="1:10" s="48" customFormat="1" ht="50.1" customHeight="1">
      <c r="A43" s="51">
        <v>39</v>
      </c>
      <c r="B43" s="61" t="s">
        <v>192</v>
      </c>
      <c r="C43" s="115">
        <v>0.53194444444444444</v>
      </c>
      <c r="D43" s="54" t="s">
        <v>22</v>
      </c>
      <c r="E43" s="62">
        <v>50000</v>
      </c>
      <c r="F43" s="63" t="s">
        <v>430</v>
      </c>
      <c r="G43" s="64" t="s">
        <v>15</v>
      </c>
      <c r="H43" s="94" t="s">
        <v>102</v>
      </c>
      <c r="I43" s="61">
        <v>4</v>
      </c>
      <c r="J43" s="58" t="s">
        <v>7</v>
      </c>
    </row>
    <row r="44" spans="1:10" s="48" customFormat="1" ht="50.1" customHeight="1">
      <c r="A44" s="51">
        <v>40</v>
      </c>
      <c r="B44" s="61" t="s">
        <v>286</v>
      </c>
      <c r="C44" s="115">
        <v>0.50694444444444442</v>
      </c>
      <c r="D44" s="54" t="s">
        <v>22</v>
      </c>
      <c r="E44" s="62">
        <v>66000</v>
      </c>
      <c r="F44" s="63" t="s">
        <v>431</v>
      </c>
      <c r="G44" s="64" t="s">
        <v>432</v>
      </c>
      <c r="H44" s="94" t="s">
        <v>433</v>
      </c>
      <c r="I44" s="61">
        <v>4</v>
      </c>
      <c r="J44" s="58" t="s">
        <v>7</v>
      </c>
    </row>
    <row r="45" spans="1:10" s="48" customFormat="1" ht="50.1" customHeight="1" thickBot="1">
      <c r="A45" s="65">
        <v>41</v>
      </c>
      <c r="B45" s="66" t="s">
        <v>193</v>
      </c>
      <c r="C45" s="116">
        <v>0.79861111111111116</v>
      </c>
      <c r="D45" s="67" t="s">
        <v>22</v>
      </c>
      <c r="E45" s="68">
        <v>97000</v>
      </c>
      <c r="F45" s="69" t="s">
        <v>434</v>
      </c>
      <c r="G45" s="70" t="s">
        <v>407</v>
      </c>
      <c r="H45" s="120" t="s">
        <v>408</v>
      </c>
      <c r="I45" s="66">
        <v>4</v>
      </c>
      <c r="J45" s="71" t="s">
        <v>7</v>
      </c>
    </row>
  </sheetData>
  <sortState ref="B6:I32">
    <sortCondition ref="B6:B32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workbookViewId="0">
      <selection sqref="A1:J1"/>
    </sheetView>
  </sheetViews>
  <sheetFormatPr defaultRowHeight="16.5"/>
  <cols>
    <col min="1" max="1" width="7.375" style="19" customWidth="1"/>
    <col min="2" max="2" width="12" style="19" customWidth="1"/>
    <col min="3" max="3" width="9" style="19"/>
    <col min="4" max="4" width="44.875" style="4" customWidth="1"/>
    <col min="5" max="5" width="13.375" style="19" customWidth="1"/>
    <col min="6" max="6" width="37.625" style="19" customWidth="1"/>
    <col min="7" max="7" width="16.125" style="19" customWidth="1"/>
    <col min="8" max="8" width="30.875" style="86" bestFit="1" customWidth="1"/>
    <col min="9" max="9" width="9" style="19" customWidth="1"/>
    <col min="10" max="16384" width="9" style="19"/>
  </cols>
  <sheetData>
    <row r="1" spans="1:10" s="87" customFormat="1" ht="39.75" customHeight="1">
      <c r="A1" s="172" t="s">
        <v>278</v>
      </c>
      <c r="B1" s="172"/>
      <c r="C1" s="173"/>
      <c r="D1" s="173"/>
      <c r="E1" s="173"/>
      <c r="F1" s="173"/>
      <c r="G1" s="173"/>
      <c r="H1" s="173"/>
      <c r="I1" s="173"/>
      <c r="J1" s="173"/>
    </row>
    <row r="2" spans="1:10" s="87" customFormat="1" ht="17.25" thickBot="1">
      <c r="A2" s="86"/>
      <c r="B2" s="86"/>
      <c r="C2" s="86"/>
      <c r="G2" s="86"/>
      <c r="H2" s="86"/>
      <c r="I2" s="86"/>
    </row>
    <row r="3" spans="1:10" ht="33" customHeight="1" thickBot="1">
      <c r="A3" s="20" t="s">
        <v>65</v>
      </c>
      <c r="B3" s="23" t="s">
        <v>66</v>
      </c>
      <c r="C3" s="22" t="s">
        <v>67</v>
      </c>
      <c r="D3" s="23" t="s">
        <v>61</v>
      </c>
      <c r="E3" s="24" t="s">
        <v>68</v>
      </c>
      <c r="F3" s="23" t="s">
        <v>63</v>
      </c>
      <c r="G3" s="23" t="s">
        <v>56</v>
      </c>
      <c r="H3" s="72" t="s">
        <v>58</v>
      </c>
      <c r="I3" s="23" t="s">
        <v>69</v>
      </c>
      <c r="J3" s="25" t="s">
        <v>70</v>
      </c>
    </row>
    <row r="4" spans="1:10" ht="34.5" customHeight="1" thickTop="1">
      <c r="A4" s="16"/>
      <c r="B4" s="2" t="s">
        <v>618</v>
      </c>
      <c r="C4" s="1"/>
      <c r="D4" s="17"/>
      <c r="E4" s="18">
        <f>SUM(E5:E56)</f>
        <v>2569400</v>
      </c>
      <c r="F4" s="2"/>
      <c r="G4" s="2"/>
      <c r="H4" s="73"/>
      <c r="I4" s="2"/>
      <c r="J4" s="3"/>
    </row>
    <row r="5" spans="1:10" ht="50.1" customHeight="1">
      <c r="A5" s="36">
        <v>1</v>
      </c>
      <c r="B5" s="52" t="s">
        <v>140</v>
      </c>
      <c r="C5" s="53">
        <v>0.49027777777777781</v>
      </c>
      <c r="D5" s="80" t="s">
        <v>11</v>
      </c>
      <c r="E5" s="55">
        <v>30000</v>
      </c>
      <c r="F5" s="85" t="s">
        <v>435</v>
      </c>
      <c r="G5" s="52" t="s">
        <v>436</v>
      </c>
      <c r="H5" s="77" t="s">
        <v>437</v>
      </c>
      <c r="I5" s="52">
        <v>3</v>
      </c>
      <c r="J5" s="13" t="s">
        <v>7</v>
      </c>
    </row>
    <row r="6" spans="1:10" ht="50.1" customHeight="1">
      <c r="A6" s="36">
        <v>2</v>
      </c>
      <c r="B6" s="37" t="s">
        <v>141</v>
      </c>
      <c r="C6" s="7">
        <v>0.86388888888888893</v>
      </c>
      <c r="D6" s="37" t="s">
        <v>130</v>
      </c>
      <c r="E6" s="55">
        <v>82000</v>
      </c>
      <c r="F6" s="6" t="s">
        <v>438</v>
      </c>
      <c r="G6" s="37" t="s">
        <v>34</v>
      </c>
      <c r="H6" s="94" t="s">
        <v>40</v>
      </c>
      <c r="I6" s="37">
        <v>3</v>
      </c>
      <c r="J6" s="13" t="s">
        <v>7</v>
      </c>
    </row>
    <row r="7" spans="1:10" ht="50.1" customHeight="1">
      <c r="A7" s="36">
        <v>3</v>
      </c>
      <c r="B7" s="32" t="s">
        <v>142</v>
      </c>
      <c r="C7" s="7">
        <v>0.51041666666666663</v>
      </c>
      <c r="D7" s="37" t="s">
        <v>130</v>
      </c>
      <c r="E7" s="55">
        <v>55000</v>
      </c>
      <c r="F7" s="35" t="s">
        <v>126</v>
      </c>
      <c r="G7" s="33" t="s">
        <v>38</v>
      </c>
      <c r="H7" s="94" t="s">
        <v>101</v>
      </c>
      <c r="I7" s="33">
        <v>4</v>
      </c>
      <c r="J7" s="13" t="s">
        <v>7</v>
      </c>
    </row>
    <row r="8" spans="1:10" ht="50.1" customHeight="1">
      <c r="A8" s="36">
        <v>4</v>
      </c>
      <c r="B8" s="37" t="s">
        <v>144</v>
      </c>
      <c r="C8" s="7">
        <v>0.51041666666666663</v>
      </c>
      <c r="D8" s="37" t="s">
        <v>130</v>
      </c>
      <c r="E8" s="55">
        <v>57000</v>
      </c>
      <c r="F8" s="6" t="s">
        <v>439</v>
      </c>
      <c r="G8" s="37" t="s">
        <v>23</v>
      </c>
      <c r="H8" s="94" t="s">
        <v>115</v>
      </c>
      <c r="I8" s="37">
        <v>3</v>
      </c>
      <c r="J8" s="13" t="s">
        <v>7</v>
      </c>
    </row>
    <row r="9" spans="1:10" ht="50.1" customHeight="1">
      <c r="A9" s="36">
        <v>5</v>
      </c>
      <c r="B9" s="37" t="s">
        <v>145</v>
      </c>
      <c r="C9" s="7">
        <v>0.50624999999999998</v>
      </c>
      <c r="D9" s="37" t="s">
        <v>130</v>
      </c>
      <c r="E9" s="55">
        <v>27000</v>
      </c>
      <c r="F9" s="6" t="s">
        <v>440</v>
      </c>
      <c r="G9" s="37" t="s">
        <v>441</v>
      </c>
      <c r="H9" s="94" t="s">
        <v>442</v>
      </c>
      <c r="I9" s="37">
        <v>2</v>
      </c>
      <c r="J9" s="13" t="s">
        <v>7</v>
      </c>
    </row>
    <row r="10" spans="1:10" ht="50.1" customHeight="1">
      <c r="A10" s="36">
        <v>6</v>
      </c>
      <c r="B10" s="37" t="s">
        <v>145</v>
      </c>
      <c r="C10" s="7">
        <v>0.85277777777777775</v>
      </c>
      <c r="D10" s="37" t="s">
        <v>130</v>
      </c>
      <c r="E10" s="55">
        <v>65000</v>
      </c>
      <c r="F10" s="6" t="s">
        <v>443</v>
      </c>
      <c r="G10" s="37" t="s">
        <v>444</v>
      </c>
      <c r="H10" s="94" t="s">
        <v>445</v>
      </c>
      <c r="I10" s="37">
        <v>4</v>
      </c>
      <c r="J10" s="13" t="s">
        <v>7</v>
      </c>
    </row>
    <row r="11" spans="1:10" ht="50.1" customHeight="1">
      <c r="A11" s="36">
        <v>7</v>
      </c>
      <c r="B11" s="37" t="s">
        <v>146</v>
      </c>
      <c r="C11" s="7">
        <v>0.52638888888888891</v>
      </c>
      <c r="D11" s="37" t="s">
        <v>130</v>
      </c>
      <c r="E11" s="55">
        <v>32000</v>
      </c>
      <c r="F11" s="6" t="s">
        <v>446</v>
      </c>
      <c r="G11" s="37" t="s">
        <v>28</v>
      </c>
      <c r="H11" s="94" t="s">
        <v>124</v>
      </c>
      <c r="I11" s="37">
        <v>4</v>
      </c>
      <c r="J11" s="13" t="s">
        <v>7</v>
      </c>
    </row>
    <row r="12" spans="1:10" ht="50.1" customHeight="1">
      <c r="A12" s="36">
        <v>8</v>
      </c>
      <c r="B12" s="37" t="s">
        <v>147</v>
      </c>
      <c r="C12" s="7">
        <v>0.78541666666666676</v>
      </c>
      <c r="D12" s="37" t="s">
        <v>130</v>
      </c>
      <c r="E12" s="55">
        <v>45000</v>
      </c>
      <c r="F12" s="6" t="s">
        <v>447</v>
      </c>
      <c r="G12" s="37" t="s">
        <v>448</v>
      </c>
      <c r="H12" s="94" t="s">
        <v>449</v>
      </c>
      <c r="I12" s="37">
        <v>3</v>
      </c>
      <c r="J12" s="13" t="s">
        <v>7</v>
      </c>
    </row>
    <row r="13" spans="1:10" ht="50.1" customHeight="1">
      <c r="A13" s="36">
        <v>9</v>
      </c>
      <c r="B13" s="37" t="s">
        <v>148</v>
      </c>
      <c r="C13" s="7">
        <v>0.81388888888888899</v>
      </c>
      <c r="D13" s="37" t="s">
        <v>130</v>
      </c>
      <c r="E13" s="55">
        <v>22000</v>
      </c>
      <c r="F13" s="6" t="s">
        <v>450</v>
      </c>
      <c r="G13" s="37" t="s">
        <v>451</v>
      </c>
      <c r="H13" s="94" t="s">
        <v>452</v>
      </c>
      <c r="I13" s="37">
        <v>2</v>
      </c>
      <c r="J13" s="13" t="s">
        <v>7</v>
      </c>
    </row>
    <row r="14" spans="1:10" ht="50.1" customHeight="1">
      <c r="A14" s="36">
        <v>10</v>
      </c>
      <c r="B14" s="37" t="s">
        <v>149</v>
      </c>
      <c r="C14" s="7">
        <v>0.83888888888888891</v>
      </c>
      <c r="D14" s="37" t="s">
        <v>130</v>
      </c>
      <c r="E14" s="55">
        <v>32000</v>
      </c>
      <c r="F14" s="119" t="s">
        <v>453</v>
      </c>
      <c r="G14" s="37" t="s">
        <v>121</v>
      </c>
      <c r="H14" s="79" t="s">
        <v>122</v>
      </c>
      <c r="I14" s="37">
        <v>2</v>
      </c>
      <c r="J14" s="13" t="s">
        <v>7</v>
      </c>
    </row>
    <row r="15" spans="1:10" ht="50.1" customHeight="1">
      <c r="A15" s="36">
        <v>11</v>
      </c>
      <c r="B15" s="37" t="s">
        <v>150</v>
      </c>
      <c r="C15" s="7">
        <v>0.55972222222222223</v>
      </c>
      <c r="D15" s="37" t="s">
        <v>130</v>
      </c>
      <c r="E15" s="55">
        <v>69500</v>
      </c>
      <c r="F15" s="119" t="s">
        <v>454</v>
      </c>
      <c r="G15" s="37" t="s">
        <v>98</v>
      </c>
      <c r="H15" s="79" t="s">
        <v>44</v>
      </c>
      <c r="I15" s="37">
        <v>4</v>
      </c>
      <c r="J15" s="13" t="s">
        <v>7</v>
      </c>
    </row>
    <row r="16" spans="1:10" ht="50.1" customHeight="1">
      <c r="A16" s="36">
        <v>12</v>
      </c>
      <c r="B16" s="37" t="s">
        <v>151</v>
      </c>
      <c r="C16" s="7">
        <v>0.50138888888888888</v>
      </c>
      <c r="D16" s="37" t="s">
        <v>130</v>
      </c>
      <c r="E16" s="55">
        <v>39000</v>
      </c>
      <c r="F16" s="119" t="s">
        <v>455</v>
      </c>
      <c r="G16" s="37" t="s">
        <v>456</v>
      </c>
      <c r="H16" s="94" t="s">
        <v>457</v>
      </c>
      <c r="I16" s="37">
        <v>4</v>
      </c>
      <c r="J16" s="13" t="s">
        <v>7</v>
      </c>
    </row>
    <row r="17" spans="1:10" ht="50.1" customHeight="1">
      <c r="A17" s="36">
        <v>13</v>
      </c>
      <c r="B17" s="37" t="s">
        <v>152</v>
      </c>
      <c r="C17" s="7">
        <v>0.79583333333333339</v>
      </c>
      <c r="D17" s="37" t="s">
        <v>130</v>
      </c>
      <c r="E17" s="55">
        <v>45000</v>
      </c>
      <c r="F17" s="6" t="s">
        <v>458</v>
      </c>
      <c r="G17" s="37" t="s">
        <v>103</v>
      </c>
      <c r="H17" s="94" t="s">
        <v>459</v>
      </c>
      <c r="I17" s="37">
        <v>3</v>
      </c>
      <c r="J17" s="13" t="s">
        <v>7</v>
      </c>
    </row>
    <row r="18" spans="1:10" ht="50.1" customHeight="1">
      <c r="A18" s="36">
        <v>14</v>
      </c>
      <c r="B18" s="37" t="s">
        <v>153</v>
      </c>
      <c r="C18" s="7">
        <v>0.5083333333333333</v>
      </c>
      <c r="D18" s="37" t="s">
        <v>130</v>
      </c>
      <c r="E18" s="55">
        <v>72000</v>
      </c>
      <c r="F18" s="119" t="s">
        <v>460</v>
      </c>
      <c r="G18" s="37" t="s">
        <v>119</v>
      </c>
      <c r="H18" s="94" t="s">
        <v>120</v>
      </c>
      <c r="I18" s="37">
        <v>4</v>
      </c>
      <c r="J18" s="13" t="s">
        <v>7</v>
      </c>
    </row>
    <row r="19" spans="1:10" ht="50.1" customHeight="1">
      <c r="A19" s="36">
        <v>15</v>
      </c>
      <c r="B19" s="37" t="s">
        <v>153</v>
      </c>
      <c r="C19" s="7">
        <v>0.87361111111111101</v>
      </c>
      <c r="D19" s="37" t="s">
        <v>130</v>
      </c>
      <c r="E19" s="55">
        <v>57000</v>
      </c>
      <c r="F19" s="6" t="s">
        <v>294</v>
      </c>
      <c r="G19" s="37" t="s">
        <v>117</v>
      </c>
      <c r="H19" s="94" t="s">
        <v>118</v>
      </c>
      <c r="I19" s="37">
        <v>4</v>
      </c>
      <c r="J19" s="13" t="s">
        <v>7</v>
      </c>
    </row>
    <row r="20" spans="1:10" ht="50.1" customHeight="1">
      <c r="A20" s="36">
        <v>16</v>
      </c>
      <c r="B20" s="37" t="s">
        <v>156</v>
      </c>
      <c r="C20" s="7">
        <v>0.73888888888888893</v>
      </c>
      <c r="D20" s="37" t="s">
        <v>130</v>
      </c>
      <c r="E20" s="55">
        <v>64000</v>
      </c>
      <c r="F20" s="6" t="s">
        <v>461</v>
      </c>
      <c r="G20" s="37" t="s">
        <v>42</v>
      </c>
      <c r="H20" s="94" t="s">
        <v>49</v>
      </c>
      <c r="I20" s="37">
        <v>4</v>
      </c>
      <c r="J20" s="13" t="s">
        <v>7</v>
      </c>
    </row>
    <row r="21" spans="1:10" ht="50.1" customHeight="1">
      <c r="A21" s="36">
        <v>17</v>
      </c>
      <c r="B21" s="37" t="s">
        <v>157</v>
      </c>
      <c r="C21" s="7">
        <v>0.52638888888888891</v>
      </c>
      <c r="D21" s="37" t="s">
        <v>130</v>
      </c>
      <c r="E21" s="55">
        <v>54000</v>
      </c>
      <c r="F21" s="119" t="s">
        <v>462</v>
      </c>
      <c r="G21" s="37" t="s">
        <v>444</v>
      </c>
      <c r="H21" s="94" t="s">
        <v>445</v>
      </c>
      <c r="I21" s="37">
        <v>4</v>
      </c>
      <c r="J21" s="13" t="s">
        <v>7</v>
      </c>
    </row>
    <row r="22" spans="1:10" ht="50.1" customHeight="1">
      <c r="A22" s="36">
        <v>18</v>
      </c>
      <c r="B22" s="37" t="s">
        <v>158</v>
      </c>
      <c r="C22" s="7">
        <v>0.50277777777777777</v>
      </c>
      <c r="D22" s="37" t="s">
        <v>130</v>
      </c>
      <c r="E22" s="55">
        <v>72000</v>
      </c>
      <c r="F22" s="119" t="s">
        <v>112</v>
      </c>
      <c r="G22" s="37" t="s">
        <v>119</v>
      </c>
      <c r="H22" s="94" t="s">
        <v>120</v>
      </c>
      <c r="I22" s="37">
        <v>4</v>
      </c>
      <c r="J22" s="13" t="s">
        <v>7</v>
      </c>
    </row>
    <row r="23" spans="1:10" ht="50.1" customHeight="1">
      <c r="A23" s="36">
        <v>19</v>
      </c>
      <c r="B23" s="37" t="s">
        <v>158</v>
      </c>
      <c r="C23" s="7">
        <v>0.75208333333333333</v>
      </c>
      <c r="D23" s="37" t="s">
        <v>130</v>
      </c>
      <c r="E23" s="55">
        <v>36000</v>
      </c>
      <c r="F23" s="119" t="s">
        <v>463</v>
      </c>
      <c r="G23" s="37" t="s">
        <v>464</v>
      </c>
      <c r="H23" s="79" t="s">
        <v>465</v>
      </c>
      <c r="I23" s="37">
        <v>3</v>
      </c>
      <c r="J23" s="13" t="s">
        <v>7</v>
      </c>
    </row>
    <row r="24" spans="1:10" ht="50.1" customHeight="1">
      <c r="A24" s="36">
        <v>20</v>
      </c>
      <c r="B24" s="37" t="s">
        <v>159</v>
      </c>
      <c r="C24" s="7">
        <v>0.77847222222222223</v>
      </c>
      <c r="D24" s="37" t="s">
        <v>130</v>
      </c>
      <c r="E24" s="55">
        <v>93000</v>
      </c>
      <c r="F24" s="119" t="s">
        <v>466</v>
      </c>
      <c r="G24" s="37" t="s">
        <v>34</v>
      </c>
      <c r="H24" s="94" t="s">
        <v>40</v>
      </c>
      <c r="I24" s="37">
        <v>4</v>
      </c>
      <c r="J24" s="13" t="s">
        <v>7</v>
      </c>
    </row>
    <row r="25" spans="1:10" ht="50.1" customHeight="1">
      <c r="A25" s="36">
        <v>21</v>
      </c>
      <c r="B25" s="37" t="s">
        <v>160</v>
      </c>
      <c r="C25" s="7">
        <v>0.52569444444444446</v>
      </c>
      <c r="D25" s="37" t="s">
        <v>130</v>
      </c>
      <c r="E25" s="55">
        <v>48000</v>
      </c>
      <c r="F25" s="119" t="s">
        <v>467</v>
      </c>
      <c r="G25" s="37" t="s">
        <v>340</v>
      </c>
      <c r="H25" s="94" t="s">
        <v>341</v>
      </c>
      <c r="I25" s="37">
        <v>4</v>
      </c>
      <c r="J25" s="13" t="s">
        <v>7</v>
      </c>
    </row>
    <row r="26" spans="1:10" ht="50.1" customHeight="1">
      <c r="A26" s="36">
        <v>22</v>
      </c>
      <c r="B26" s="37" t="s">
        <v>161</v>
      </c>
      <c r="C26" s="7">
        <v>0.52361111111111114</v>
      </c>
      <c r="D26" s="37" t="s">
        <v>130</v>
      </c>
      <c r="E26" s="55">
        <v>60000</v>
      </c>
      <c r="F26" s="119" t="s">
        <v>468</v>
      </c>
      <c r="G26" s="37" t="s">
        <v>42</v>
      </c>
      <c r="H26" s="94" t="s">
        <v>49</v>
      </c>
      <c r="I26" s="37">
        <v>4</v>
      </c>
      <c r="J26" s="13" t="s">
        <v>7</v>
      </c>
    </row>
    <row r="27" spans="1:10" ht="50.1" customHeight="1">
      <c r="A27" s="36">
        <v>23</v>
      </c>
      <c r="B27" s="37" t="s">
        <v>162</v>
      </c>
      <c r="C27" s="7">
        <v>0.51597222222222217</v>
      </c>
      <c r="D27" s="37" t="s">
        <v>130</v>
      </c>
      <c r="E27" s="55">
        <v>28000</v>
      </c>
      <c r="F27" s="119" t="s">
        <v>469</v>
      </c>
      <c r="G27" s="37" t="s">
        <v>470</v>
      </c>
      <c r="H27" s="94" t="s">
        <v>114</v>
      </c>
      <c r="I27" s="37">
        <v>4</v>
      </c>
      <c r="J27" s="13" t="s">
        <v>7</v>
      </c>
    </row>
    <row r="28" spans="1:10" ht="50.1" customHeight="1">
      <c r="A28" s="36">
        <v>24</v>
      </c>
      <c r="B28" s="37" t="s">
        <v>162</v>
      </c>
      <c r="C28" s="7">
        <v>0.80347222222222225</v>
      </c>
      <c r="D28" s="37" t="s">
        <v>130</v>
      </c>
      <c r="E28" s="55">
        <v>40000</v>
      </c>
      <c r="F28" s="119" t="s">
        <v>471</v>
      </c>
      <c r="G28" s="37" t="s">
        <v>34</v>
      </c>
      <c r="H28" s="79" t="s">
        <v>40</v>
      </c>
      <c r="I28" s="37">
        <v>2</v>
      </c>
      <c r="J28" s="13" t="s">
        <v>7</v>
      </c>
    </row>
    <row r="29" spans="1:10" ht="50.1" customHeight="1">
      <c r="A29" s="36">
        <v>25</v>
      </c>
      <c r="B29" s="37" t="s">
        <v>163</v>
      </c>
      <c r="C29" s="7">
        <v>0.52986111111111112</v>
      </c>
      <c r="D29" s="37" t="s">
        <v>130</v>
      </c>
      <c r="E29" s="55">
        <v>38000</v>
      </c>
      <c r="F29" s="119" t="s">
        <v>472</v>
      </c>
      <c r="G29" s="37" t="s">
        <v>340</v>
      </c>
      <c r="H29" s="94" t="s">
        <v>341</v>
      </c>
      <c r="I29" s="37">
        <v>2</v>
      </c>
      <c r="J29" s="13" t="s">
        <v>7</v>
      </c>
    </row>
    <row r="30" spans="1:10" ht="50.1" customHeight="1">
      <c r="A30" s="36">
        <v>26</v>
      </c>
      <c r="B30" s="37" t="s">
        <v>167</v>
      </c>
      <c r="C30" s="7">
        <v>0.49374999999999997</v>
      </c>
      <c r="D30" s="37" t="s">
        <v>130</v>
      </c>
      <c r="E30" s="55">
        <v>88000</v>
      </c>
      <c r="F30" s="119" t="s">
        <v>473</v>
      </c>
      <c r="G30" s="37" t="s">
        <v>29</v>
      </c>
      <c r="H30" s="79" t="s">
        <v>31</v>
      </c>
      <c r="I30" s="37">
        <v>4</v>
      </c>
      <c r="J30" s="13" t="s">
        <v>7</v>
      </c>
    </row>
    <row r="31" spans="1:10" ht="50.1" customHeight="1">
      <c r="A31" s="36">
        <v>27</v>
      </c>
      <c r="B31" s="37" t="s">
        <v>282</v>
      </c>
      <c r="C31" s="7">
        <v>0.87916666666666676</v>
      </c>
      <c r="D31" s="37" t="s">
        <v>130</v>
      </c>
      <c r="E31" s="55">
        <v>50000</v>
      </c>
      <c r="F31" s="6" t="s">
        <v>474</v>
      </c>
      <c r="G31" s="37" t="s">
        <v>16</v>
      </c>
      <c r="H31" s="94" t="s">
        <v>43</v>
      </c>
      <c r="I31" s="37">
        <v>4</v>
      </c>
      <c r="J31" s="13" t="s">
        <v>7</v>
      </c>
    </row>
    <row r="32" spans="1:10" ht="50.1" customHeight="1">
      <c r="A32" s="36">
        <v>28</v>
      </c>
      <c r="B32" s="37" t="s">
        <v>283</v>
      </c>
      <c r="C32" s="7">
        <v>0.82916666666666661</v>
      </c>
      <c r="D32" s="37" t="s">
        <v>130</v>
      </c>
      <c r="E32" s="55">
        <v>52000</v>
      </c>
      <c r="F32" s="119" t="s">
        <v>475</v>
      </c>
      <c r="G32" s="37" t="s">
        <v>121</v>
      </c>
      <c r="H32" s="94" t="s">
        <v>122</v>
      </c>
      <c r="I32" s="37">
        <v>2</v>
      </c>
      <c r="J32" s="13" t="s">
        <v>7</v>
      </c>
    </row>
    <row r="33" spans="1:10" ht="50.1" customHeight="1">
      <c r="A33" s="36">
        <v>29</v>
      </c>
      <c r="B33" s="37" t="s">
        <v>284</v>
      </c>
      <c r="C33" s="7">
        <v>0.54305555555555551</v>
      </c>
      <c r="D33" s="37" t="s">
        <v>130</v>
      </c>
      <c r="E33" s="55">
        <v>80000</v>
      </c>
      <c r="F33" s="6" t="s">
        <v>476</v>
      </c>
      <c r="G33" s="37" t="s">
        <v>34</v>
      </c>
      <c r="H33" s="94" t="s">
        <v>40</v>
      </c>
      <c r="I33" s="37">
        <v>4</v>
      </c>
      <c r="J33" s="13" t="s">
        <v>7</v>
      </c>
    </row>
    <row r="34" spans="1:10" ht="50.1" customHeight="1">
      <c r="A34" s="36">
        <v>30</v>
      </c>
      <c r="B34" s="37" t="s">
        <v>169</v>
      </c>
      <c r="C34" s="7">
        <v>0.50416666666666665</v>
      </c>
      <c r="D34" s="37" t="s">
        <v>130</v>
      </c>
      <c r="E34" s="55">
        <v>32000</v>
      </c>
      <c r="F34" s="119" t="s">
        <v>477</v>
      </c>
      <c r="G34" s="37" t="s">
        <v>478</v>
      </c>
      <c r="H34" s="94" t="s">
        <v>479</v>
      </c>
      <c r="I34" s="37">
        <v>4</v>
      </c>
      <c r="J34" s="13" t="s">
        <v>7</v>
      </c>
    </row>
    <row r="35" spans="1:10" ht="50.1" customHeight="1">
      <c r="A35" s="36">
        <v>31</v>
      </c>
      <c r="B35" s="37" t="s">
        <v>171</v>
      </c>
      <c r="C35" s="7">
        <v>0.51388888888888895</v>
      </c>
      <c r="D35" s="37" t="s">
        <v>130</v>
      </c>
      <c r="E35" s="55">
        <v>12000</v>
      </c>
      <c r="F35" s="119" t="s">
        <v>480</v>
      </c>
      <c r="G35" s="37" t="s">
        <v>481</v>
      </c>
      <c r="H35" s="94" t="s">
        <v>482</v>
      </c>
      <c r="I35" s="37">
        <v>2</v>
      </c>
      <c r="J35" s="13" t="s">
        <v>7</v>
      </c>
    </row>
    <row r="36" spans="1:10" ht="50.1" customHeight="1">
      <c r="A36" s="36">
        <v>32</v>
      </c>
      <c r="B36" s="37" t="s">
        <v>172</v>
      </c>
      <c r="C36" s="7">
        <v>0.50763888888888886</v>
      </c>
      <c r="D36" s="37" t="s">
        <v>130</v>
      </c>
      <c r="E36" s="55">
        <v>24000</v>
      </c>
      <c r="F36" s="119" t="s">
        <v>483</v>
      </c>
      <c r="G36" s="37" t="s">
        <v>119</v>
      </c>
      <c r="H36" s="94" t="s">
        <v>120</v>
      </c>
      <c r="I36" s="37">
        <v>2</v>
      </c>
      <c r="J36" s="13" t="s">
        <v>7</v>
      </c>
    </row>
    <row r="37" spans="1:10" ht="50.1" customHeight="1">
      <c r="A37" s="36">
        <v>33</v>
      </c>
      <c r="B37" s="37" t="s">
        <v>172</v>
      </c>
      <c r="C37" s="7">
        <v>0.84097222222222223</v>
      </c>
      <c r="D37" s="37" t="s">
        <v>130</v>
      </c>
      <c r="E37" s="55">
        <v>70000</v>
      </c>
      <c r="F37" s="119" t="s">
        <v>484</v>
      </c>
      <c r="G37" s="37" t="s">
        <v>485</v>
      </c>
      <c r="H37" s="94" t="s">
        <v>486</v>
      </c>
      <c r="I37" s="37">
        <v>4</v>
      </c>
      <c r="J37" s="13" t="s">
        <v>7</v>
      </c>
    </row>
    <row r="38" spans="1:10" ht="50.1" customHeight="1">
      <c r="A38" s="36">
        <v>34</v>
      </c>
      <c r="B38" s="37" t="s">
        <v>173</v>
      </c>
      <c r="C38" s="7">
        <v>0.80208333333333337</v>
      </c>
      <c r="D38" s="37" t="s">
        <v>130</v>
      </c>
      <c r="E38" s="55">
        <v>35000</v>
      </c>
      <c r="F38" s="119" t="s">
        <v>487</v>
      </c>
      <c r="G38" s="37" t="s">
        <v>488</v>
      </c>
      <c r="H38" s="94" t="s">
        <v>489</v>
      </c>
      <c r="I38" s="37">
        <v>2</v>
      </c>
      <c r="J38" s="13" t="s">
        <v>7</v>
      </c>
    </row>
    <row r="39" spans="1:10" ht="50.1" customHeight="1">
      <c r="A39" s="36">
        <v>35</v>
      </c>
      <c r="B39" s="37" t="s">
        <v>175</v>
      </c>
      <c r="C39" s="7">
        <v>0.50555555555555554</v>
      </c>
      <c r="D39" s="37" t="s">
        <v>130</v>
      </c>
      <c r="E39" s="55">
        <v>36000</v>
      </c>
      <c r="F39" s="119" t="s">
        <v>490</v>
      </c>
      <c r="G39" s="37" t="s">
        <v>491</v>
      </c>
      <c r="H39" s="94" t="s">
        <v>492</v>
      </c>
      <c r="I39" s="37">
        <v>4</v>
      </c>
      <c r="J39" s="13" t="s">
        <v>7</v>
      </c>
    </row>
    <row r="40" spans="1:10" ht="50.1" customHeight="1">
      <c r="A40" s="36">
        <v>36</v>
      </c>
      <c r="B40" s="37" t="s">
        <v>175</v>
      </c>
      <c r="C40" s="7">
        <v>0.86736111111111114</v>
      </c>
      <c r="D40" s="37" t="s">
        <v>130</v>
      </c>
      <c r="E40" s="55">
        <v>25000</v>
      </c>
      <c r="F40" s="119" t="s">
        <v>493</v>
      </c>
      <c r="G40" s="37" t="s">
        <v>16</v>
      </c>
      <c r="H40" s="94" t="s">
        <v>43</v>
      </c>
      <c r="I40" s="37">
        <v>2</v>
      </c>
      <c r="J40" s="13" t="s">
        <v>7</v>
      </c>
    </row>
    <row r="41" spans="1:10" ht="50.1" customHeight="1">
      <c r="A41" s="36">
        <v>37</v>
      </c>
      <c r="B41" s="37" t="s">
        <v>176</v>
      </c>
      <c r="C41" s="7">
        <v>0.50902777777777775</v>
      </c>
      <c r="D41" s="37" t="s">
        <v>130</v>
      </c>
      <c r="E41" s="55">
        <v>14000</v>
      </c>
      <c r="F41" s="119" t="s">
        <v>494</v>
      </c>
      <c r="G41" s="37" t="s">
        <v>103</v>
      </c>
      <c r="H41" s="94" t="s">
        <v>459</v>
      </c>
      <c r="I41" s="37">
        <v>2</v>
      </c>
      <c r="J41" s="13" t="s">
        <v>7</v>
      </c>
    </row>
    <row r="42" spans="1:10" ht="50.1" customHeight="1">
      <c r="A42" s="36">
        <v>38</v>
      </c>
      <c r="B42" s="37" t="s">
        <v>178</v>
      </c>
      <c r="C42" s="7">
        <v>0.39374999999999999</v>
      </c>
      <c r="D42" s="37" t="s">
        <v>130</v>
      </c>
      <c r="E42" s="55">
        <v>24000</v>
      </c>
      <c r="F42" s="119" t="s">
        <v>471</v>
      </c>
      <c r="G42" s="37" t="s">
        <v>495</v>
      </c>
      <c r="H42" s="94" t="s">
        <v>496</v>
      </c>
      <c r="I42" s="37">
        <v>4</v>
      </c>
      <c r="J42" s="13" t="s">
        <v>7</v>
      </c>
    </row>
    <row r="43" spans="1:10" ht="50.1" customHeight="1">
      <c r="A43" s="36">
        <v>39</v>
      </c>
      <c r="B43" s="37" t="s">
        <v>178</v>
      </c>
      <c r="C43" s="7">
        <v>0.8256944444444444</v>
      </c>
      <c r="D43" s="37" t="s">
        <v>130</v>
      </c>
      <c r="E43" s="55">
        <v>80000</v>
      </c>
      <c r="F43" s="119" t="s">
        <v>497</v>
      </c>
      <c r="G43" s="37" t="s">
        <v>34</v>
      </c>
      <c r="H43" s="94" t="s">
        <v>40</v>
      </c>
      <c r="I43" s="37">
        <v>4</v>
      </c>
      <c r="J43" s="13" t="s">
        <v>7</v>
      </c>
    </row>
    <row r="44" spans="1:10" ht="50.1" customHeight="1">
      <c r="A44" s="36">
        <v>40</v>
      </c>
      <c r="B44" s="37" t="s">
        <v>179</v>
      </c>
      <c r="C44" s="7">
        <v>0.50902777777777775</v>
      </c>
      <c r="D44" s="37" t="s">
        <v>130</v>
      </c>
      <c r="E44" s="55">
        <v>45000</v>
      </c>
      <c r="F44" s="119" t="s">
        <v>498</v>
      </c>
      <c r="G44" s="37" t="s">
        <v>499</v>
      </c>
      <c r="H44" s="94" t="s">
        <v>500</v>
      </c>
      <c r="I44" s="37">
        <v>3</v>
      </c>
      <c r="J44" s="13" t="s">
        <v>7</v>
      </c>
    </row>
    <row r="45" spans="1:10" ht="50.1" customHeight="1">
      <c r="A45" s="36">
        <v>41</v>
      </c>
      <c r="B45" s="37" t="s">
        <v>180</v>
      </c>
      <c r="C45" s="7">
        <v>0.88750000000000007</v>
      </c>
      <c r="D45" s="37" t="s">
        <v>130</v>
      </c>
      <c r="E45" s="55">
        <v>50000</v>
      </c>
      <c r="F45" s="119" t="s">
        <v>501</v>
      </c>
      <c r="G45" s="37" t="s">
        <v>16</v>
      </c>
      <c r="H45" s="94" t="s">
        <v>43</v>
      </c>
      <c r="I45" s="37">
        <v>4</v>
      </c>
      <c r="J45" s="13" t="s">
        <v>7</v>
      </c>
    </row>
    <row r="46" spans="1:10" ht="50.1" customHeight="1">
      <c r="A46" s="36">
        <v>42</v>
      </c>
      <c r="B46" s="37" t="s">
        <v>182</v>
      </c>
      <c r="C46" s="7">
        <v>0.79652777777777783</v>
      </c>
      <c r="D46" s="37" t="s">
        <v>130</v>
      </c>
      <c r="E46" s="55">
        <v>63000</v>
      </c>
      <c r="F46" s="119" t="s">
        <v>502</v>
      </c>
      <c r="G46" s="37" t="s">
        <v>485</v>
      </c>
      <c r="H46" s="94" t="s">
        <v>486</v>
      </c>
      <c r="I46" s="37">
        <v>4</v>
      </c>
      <c r="J46" s="13" t="s">
        <v>7</v>
      </c>
    </row>
    <row r="47" spans="1:10" ht="50.1" customHeight="1">
      <c r="A47" s="36">
        <v>43</v>
      </c>
      <c r="B47" s="37" t="s">
        <v>183</v>
      </c>
      <c r="C47" s="7">
        <v>0.54375000000000007</v>
      </c>
      <c r="D47" s="37" t="s">
        <v>130</v>
      </c>
      <c r="E47" s="55">
        <v>48000</v>
      </c>
      <c r="F47" s="119" t="s">
        <v>503</v>
      </c>
      <c r="G47" s="37" t="s">
        <v>485</v>
      </c>
      <c r="H47" s="94" t="s">
        <v>486</v>
      </c>
      <c r="I47" s="37">
        <v>3</v>
      </c>
      <c r="J47" s="13" t="s">
        <v>7</v>
      </c>
    </row>
    <row r="48" spans="1:10" ht="50.1" customHeight="1">
      <c r="A48" s="36">
        <v>44</v>
      </c>
      <c r="B48" s="37" t="s">
        <v>185</v>
      </c>
      <c r="C48" s="7">
        <v>0.87222222222222223</v>
      </c>
      <c r="D48" s="37" t="s">
        <v>130</v>
      </c>
      <c r="E48" s="55">
        <v>40000</v>
      </c>
      <c r="F48" s="119" t="s">
        <v>504</v>
      </c>
      <c r="G48" s="37" t="s">
        <v>505</v>
      </c>
      <c r="H48" s="94" t="s">
        <v>506</v>
      </c>
      <c r="I48" s="37">
        <v>3</v>
      </c>
      <c r="J48" s="13" t="s">
        <v>7</v>
      </c>
    </row>
    <row r="49" spans="1:10" ht="50.1" customHeight="1">
      <c r="A49" s="36">
        <v>45</v>
      </c>
      <c r="B49" s="37" t="s">
        <v>188</v>
      </c>
      <c r="C49" s="7">
        <v>0.55555555555555558</v>
      </c>
      <c r="D49" s="37" t="s">
        <v>130</v>
      </c>
      <c r="E49" s="55">
        <v>53000</v>
      </c>
      <c r="F49" s="119" t="s">
        <v>507</v>
      </c>
      <c r="G49" s="37" t="s">
        <v>15</v>
      </c>
      <c r="H49" s="94" t="s">
        <v>102</v>
      </c>
      <c r="I49" s="37">
        <v>4</v>
      </c>
      <c r="J49" s="13" t="s">
        <v>7</v>
      </c>
    </row>
    <row r="50" spans="1:10" ht="50.1" customHeight="1">
      <c r="A50" s="36">
        <v>46</v>
      </c>
      <c r="B50" s="37" t="s">
        <v>189</v>
      </c>
      <c r="C50" s="7">
        <v>0.54513888888888895</v>
      </c>
      <c r="D50" s="37" t="s">
        <v>130</v>
      </c>
      <c r="E50" s="55">
        <v>120000</v>
      </c>
      <c r="F50" s="119" t="s">
        <v>346</v>
      </c>
      <c r="G50" s="37" t="s">
        <v>508</v>
      </c>
      <c r="H50" s="94" t="s">
        <v>429</v>
      </c>
      <c r="I50" s="37">
        <v>4</v>
      </c>
      <c r="J50" s="13" t="s">
        <v>7</v>
      </c>
    </row>
    <row r="51" spans="1:10" ht="50.1" customHeight="1">
      <c r="A51" s="36">
        <v>47</v>
      </c>
      <c r="B51" s="37" t="s">
        <v>190</v>
      </c>
      <c r="C51" s="7">
        <v>0.84513888888888899</v>
      </c>
      <c r="D51" s="37" t="s">
        <v>130</v>
      </c>
      <c r="E51" s="55">
        <v>36000</v>
      </c>
      <c r="F51" s="119" t="s">
        <v>509</v>
      </c>
      <c r="G51" s="37" t="s">
        <v>485</v>
      </c>
      <c r="H51" s="94" t="s">
        <v>486</v>
      </c>
      <c r="I51" s="37">
        <v>3</v>
      </c>
      <c r="J51" s="13" t="s">
        <v>7</v>
      </c>
    </row>
    <row r="52" spans="1:10" ht="50.1" customHeight="1">
      <c r="A52" s="36">
        <v>48</v>
      </c>
      <c r="B52" s="37" t="s">
        <v>285</v>
      </c>
      <c r="C52" s="7">
        <v>0.88611111111111107</v>
      </c>
      <c r="D52" s="37" t="s">
        <v>130</v>
      </c>
      <c r="E52" s="55">
        <v>60900</v>
      </c>
      <c r="F52" s="119" t="s">
        <v>510</v>
      </c>
      <c r="G52" s="37" t="s">
        <v>511</v>
      </c>
      <c r="H52" s="94" t="s">
        <v>50</v>
      </c>
      <c r="I52" s="37">
        <v>4</v>
      </c>
      <c r="J52" s="13" t="s">
        <v>7</v>
      </c>
    </row>
    <row r="53" spans="1:10" ht="50.1" customHeight="1">
      <c r="A53" s="36">
        <v>49</v>
      </c>
      <c r="B53" s="37" t="s">
        <v>286</v>
      </c>
      <c r="C53" s="7">
        <v>0.42083333333333334</v>
      </c>
      <c r="D53" s="37" t="s">
        <v>130</v>
      </c>
      <c r="E53" s="55">
        <v>22000</v>
      </c>
      <c r="F53" s="119" t="s">
        <v>512</v>
      </c>
      <c r="G53" s="37" t="s">
        <v>14</v>
      </c>
      <c r="H53" s="94" t="s">
        <v>116</v>
      </c>
      <c r="I53" s="37">
        <v>2</v>
      </c>
      <c r="J53" s="13" t="s">
        <v>7</v>
      </c>
    </row>
    <row r="54" spans="1:10" ht="50.1" customHeight="1">
      <c r="A54" s="36">
        <v>50</v>
      </c>
      <c r="B54" s="37" t="s">
        <v>286</v>
      </c>
      <c r="C54" s="7">
        <v>0.83611111111111114</v>
      </c>
      <c r="D54" s="37" t="s">
        <v>130</v>
      </c>
      <c r="E54" s="55">
        <v>55000</v>
      </c>
      <c r="F54" s="119" t="s">
        <v>513</v>
      </c>
      <c r="G54" s="37" t="s">
        <v>117</v>
      </c>
      <c r="H54" s="94" t="s">
        <v>118</v>
      </c>
      <c r="I54" s="37">
        <v>4</v>
      </c>
      <c r="J54" s="13" t="s">
        <v>7</v>
      </c>
    </row>
    <row r="55" spans="1:10" ht="50.1" customHeight="1">
      <c r="A55" s="36">
        <v>51</v>
      </c>
      <c r="B55" s="37" t="s">
        <v>193</v>
      </c>
      <c r="C55" s="7">
        <v>0.8125</v>
      </c>
      <c r="D55" s="37" t="s">
        <v>130</v>
      </c>
      <c r="E55" s="55">
        <v>60000</v>
      </c>
      <c r="F55" s="119" t="s">
        <v>514</v>
      </c>
      <c r="G55" s="37" t="s">
        <v>34</v>
      </c>
      <c r="H55" s="94" t="s">
        <v>40</v>
      </c>
      <c r="I55" s="37">
        <v>3</v>
      </c>
      <c r="J55" s="13" t="s">
        <v>7</v>
      </c>
    </row>
    <row r="56" spans="1:10" ht="50.1" customHeight="1" thickBot="1">
      <c r="A56" s="12">
        <v>52</v>
      </c>
      <c r="B56" s="38" t="s">
        <v>194</v>
      </c>
      <c r="C56" s="14">
        <v>0.52222222222222225</v>
      </c>
      <c r="D56" s="38" t="s">
        <v>130</v>
      </c>
      <c r="E56" s="121">
        <v>32000</v>
      </c>
      <c r="F56" s="128" t="s">
        <v>509</v>
      </c>
      <c r="G56" s="38" t="s">
        <v>478</v>
      </c>
      <c r="H56" s="120" t="s">
        <v>479</v>
      </c>
      <c r="I56" s="38">
        <v>2</v>
      </c>
      <c r="J56" s="15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workbookViewId="0">
      <selection sqref="A1:J1"/>
    </sheetView>
  </sheetViews>
  <sheetFormatPr defaultRowHeight="16.5"/>
  <cols>
    <col min="1" max="1" width="7.375" style="19" customWidth="1"/>
    <col min="2" max="2" width="12" style="19" customWidth="1"/>
    <col min="3" max="3" width="9" style="19"/>
    <col min="4" max="4" width="44.875" style="4" customWidth="1"/>
    <col min="5" max="5" width="13.375" style="19" customWidth="1"/>
    <col min="6" max="6" width="37.625" style="19" customWidth="1"/>
    <col min="7" max="7" width="16.125" style="19" customWidth="1"/>
    <col min="8" max="8" width="28.875" style="86" bestFit="1" customWidth="1"/>
    <col min="9" max="9" width="9" style="19" customWidth="1"/>
    <col min="10" max="16384" width="9" style="19"/>
  </cols>
  <sheetData>
    <row r="1" spans="1:10" s="87" customFormat="1" ht="39.75" customHeight="1">
      <c r="A1" s="172" t="s">
        <v>278</v>
      </c>
      <c r="B1" s="172"/>
      <c r="C1" s="173"/>
      <c r="D1" s="173"/>
      <c r="E1" s="173"/>
      <c r="F1" s="173"/>
      <c r="G1" s="173"/>
      <c r="H1" s="173"/>
      <c r="I1" s="173"/>
      <c r="J1" s="173"/>
    </row>
    <row r="2" spans="1:10" s="87" customFormat="1" ht="17.25" thickBot="1">
      <c r="A2" s="86"/>
      <c r="B2" s="86"/>
      <c r="C2" s="86"/>
      <c r="G2" s="86"/>
      <c r="H2" s="86"/>
      <c r="I2" s="86"/>
    </row>
    <row r="3" spans="1:10" ht="33" customHeight="1" thickBot="1">
      <c r="A3" s="20" t="s">
        <v>65</v>
      </c>
      <c r="B3" s="23" t="s">
        <v>66</v>
      </c>
      <c r="C3" s="22" t="s">
        <v>67</v>
      </c>
      <c r="D3" s="23" t="s">
        <v>61</v>
      </c>
      <c r="E3" s="24" t="s">
        <v>68</v>
      </c>
      <c r="F3" s="23" t="s">
        <v>63</v>
      </c>
      <c r="G3" s="23" t="s">
        <v>56</v>
      </c>
      <c r="H3" s="72" t="s">
        <v>58</v>
      </c>
      <c r="I3" s="23" t="s">
        <v>69</v>
      </c>
      <c r="J3" s="25" t="s">
        <v>70</v>
      </c>
    </row>
    <row r="4" spans="1:10" ht="33.6" customHeight="1" thickTop="1">
      <c r="A4" s="191"/>
      <c r="B4" s="2" t="s">
        <v>618</v>
      </c>
      <c r="C4" s="1"/>
      <c r="D4" s="192"/>
      <c r="E4" s="18">
        <f>SUM(E5:E9)</f>
        <v>347000</v>
      </c>
      <c r="F4" s="2"/>
      <c r="G4" s="2"/>
      <c r="H4" s="73"/>
      <c r="I4" s="2"/>
      <c r="J4" s="3"/>
    </row>
    <row r="5" spans="1:10" ht="49.5" customHeight="1">
      <c r="A5" s="193">
        <v>1</v>
      </c>
      <c r="B5" s="194" t="s">
        <v>176</v>
      </c>
      <c r="C5" s="195">
        <v>0.79513888888888884</v>
      </c>
      <c r="D5" s="196" t="s">
        <v>522</v>
      </c>
      <c r="E5" s="181">
        <v>85000</v>
      </c>
      <c r="F5" s="182" t="s">
        <v>515</v>
      </c>
      <c r="G5" s="182" t="s">
        <v>99</v>
      </c>
      <c r="H5" s="183" t="s">
        <v>46</v>
      </c>
      <c r="I5" s="182">
        <v>4</v>
      </c>
      <c r="J5" s="184" t="s">
        <v>556</v>
      </c>
    </row>
    <row r="6" spans="1:10" ht="49.5" customHeight="1">
      <c r="A6" s="197">
        <v>2</v>
      </c>
      <c r="B6" s="186" t="s">
        <v>178</v>
      </c>
      <c r="C6" s="198">
        <v>0.8520833333333333</v>
      </c>
      <c r="D6" s="101" t="s">
        <v>522</v>
      </c>
      <c r="E6" s="185">
        <v>80000</v>
      </c>
      <c r="F6" s="186" t="s">
        <v>516</v>
      </c>
      <c r="G6" s="186" t="s">
        <v>517</v>
      </c>
      <c r="H6" s="186" t="s">
        <v>518</v>
      </c>
      <c r="I6" s="186">
        <v>3</v>
      </c>
      <c r="J6" s="187" t="s">
        <v>556</v>
      </c>
    </row>
    <row r="7" spans="1:10" ht="49.5" customHeight="1">
      <c r="A7" s="197">
        <v>3</v>
      </c>
      <c r="B7" s="186" t="s">
        <v>179</v>
      </c>
      <c r="C7" s="198">
        <v>0.84861111111111109</v>
      </c>
      <c r="D7" s="101" t="s">
        <v>522</v>
      </c>
      <c r="E7" s="185">
        <v>58000</v>
      </c>
      <c r="F7" s="186" t="s">
        <v>516</v>
      </c>
      <c r="G7" s="186" t="s">
        <v>55</v>
      </c>
      <c r="H7" s="186" t="s">
        <v>106</v>
      </c>
      <c r="I7" s="186">
        <v>3</v>
      </c>
      <c r="J7" s="187" t="s">
        <v>556</v>
      </c>
    </row>
    <row r="8" spans="1:10" ht="49.5" customHeight="1">
      <c r="A8" s="197">
        <v>4</v>
      </c>
      <c r="B8" s="186" t="s">
        <v>181</v>
      </c>
      <c r="C8" s="198">
        <v>0.52361111111111114</v>
      </c>
      <c r="D8" s="101" t="s">
        <v>522</v>
      </c>
      <c r="E8" s="185">
        <v>54000</v>
      </c>
      <c r="F8" s="186" t="s">
        <v>519</v>
      </c>
      <c r="G8" s="186" t="s">
        <v>30</v>
      </c>
      <c r="H8" s="186" t="s">
        <v>32</v>
      </c>
      <c r="I8" s="186">
        <v>3</v>
      </c>
      <c r="J8" s="187" t="s">
        <v>556</v>
      </c>
    </row>
    <row r="9" spans="1:10" ht="49.5" customHeight="1" thickBot="1">
      <c r="A9" s="199">
        <v>5</v>
      </c>
      <c r="B9" s="189" t="s">
        <v>182</v>
      </c>
      <c r="C9" s="200">
        <v>0.86875000000000002</v>
      </c>
      <c r="D9" s="102" t="s">
        <v>522</v>
      </c>
      <c r="E9" s="188">
        <v>70000</v>
      </c>
      <c r="F9" s="189" t="s">
        <v>519</v>
      </c>
      <c r="G9" s="189" t="s">
        <v>520</v>
      </c>
      <c r="H9" s="166" t="s">
        <v>521</v>
      </c>
      <c r="I9" s="189">
        <v>3</v>
      </c>
      <c r="J9" s="190" t="s">
        <v>556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workbookViewId="0">
      <selection sqref="A1:J1"/>
    </sheetView>
  </sheetViews>
  <sheetFormatPr defaultRowHeight="16.5"/>
  <cols>
    <col min="1" max="1" width="7.5" style="87" customWidth="1"/>
    <col min="2" max="2" width="13.25" style="87" customWidth="1"/>
    <col min="3" max="3" width="9.125" style="87" customWidth="1"/>
    <col min="4" max="4" width="28.125" style="86" customWidth="1"/>
    <col min="5" max="5" width="14.75" style="87" customWidth="1"/>
    <col min="6" max="6" width="38.875" style="87" customWidth="1"/>
    <col min="7" max="7" width="13.625" style="87" customWidth="1"/>
    <col min="8" max="8" width="32.875" style="86" bestFit="1" customWidth="1"/>
    <col min="9" max="9" width="9" style="87"/>
    <col min="10" max="10" width="9.375" style="87" customWidth="1"/>
    <col min="11" max="16384" width="9" style="87"/>
  </cols>
  <sheetData>
    <row r="1" spans="1:10" s="131" customFormat="1" ht="39.75" customHeight="1">
      <c r="A1" s="172" t="s">
        <v>278</v>
      </c>
      <c r="B1" s="172"/>
      <c r="C1" s="173"/>
      <c r="D1" s="173"/>
      <c r="E1" s="173"/>
      <c r="F1" s="173"/>
      <c r="G1" s="173"/>
      <c r="H1" s="173"/>
      <c r="I1" s="173"/>
      <c r="J1" s="173"/>
    </row>
    <row r="2" spans="1:10" s="131" customFormat="1" ht="17.25" thickBot="1">
      <c r="A2" s="132"/>
      <c r="B2" s="132"/>
      <c r="C2" s="132"/>
      <c r="G2" s="132"/>
      <c r="H2" s="132"/>
      <c r="I2" s="132"/>
    </row>
    <row r="3" spans="1:10" s="140" customFormat="1" ht="33" customHeight="1" thickBot="1">
      <c r="A3" s="133" t="s">
        <v>65</v>
      </c>
      <c r="B3" s="134" t="s">
        <v>66</v>
      </c>
      <c r="C3" s="135" t="s">
        <v>67</v>
      </c>
      <c r="D3" s="136" t="s">
        <v>61</v>
      </c>
      <c r="E3" s="137" t="s">
        <v>68</v>
      </c>
      <c r="F3" s="136" t="s">
        <v>63</v>
      </c>
      <c r="G3" s="136" t="s">
        <v>56</v>
      </c>
      <c r="H3" s="138" t="s">
        <v>58</v>
      </c>
      <c r="I3" s="136" t="s">
        <v>69</v>
      </c>
      <c r="J3" s="139" t="s">
        <v>70</v>
      </c>
    </row>
    <row r="4" spans="1:10" s="140" customFormat="1" ht="34.5" customHeight="1" thickTop="1">
      <c r="A4" s="141"/>
      <c r="B4" s="142" t="s">
        <v>618</v>
      </c>
      <c r="C4" s="143"/>
      <c r="D4" s="144"/>
      <c r="E4" s="145">
        <f>SUM(E5:E41)</f>
        <v>3807160</v>
      </c>
      <c r="F4" s="146"/>
      <c r="G4" s="146"/>
      <c r="H4" s="147"/>
      <c r="I4" s="146"/>
      <c r="J4" s="148"/>
    </row>
    <row r="5" spans="1:10" s="131" customFormat="1" ht="50.1" customHeight="1">
      <c r="A5" s="149">
        <v>1</v>
      </c>
      <c r="B5" s="150" t="s">
        <v>575</v>
      </c>
      <c r="C5" s="151">
        <v>0.57361111111111118</v>
      </c>
      <c r="D5" s="152" t="s">
        <v>601</v>
      </c>
      <c r="E5" s="153">
        <v>44000</v>
      </c>
      <c r="F5" s="154" t="s">
        <v>602</v>
      </c>
      <c r="G5" s="152" t="s">
        <v>577</v>
      </c>
      <c r="H5" s="159" t="s">
        <v>53</v>
      </c>
      <c r="I5" s="152" t="s">
        <v>614</v>
      </c>
      <c r="J5" s="155" t="s">
        <v>556</v>
      </c>
    </row>
    <row r="6" spans="1:10" s="131" customFormat="1" ht="50.1" customHeight="1">
      <c r="A6" s="156">
        <v>2</v>
      </c>
      <c r="B6" s="157" t="s">
        <v>576</v>
      </c>
      <c r="C6" s="158">
        <v>0.63611111111111118</v>
      </c>
      <c r="D6" s="159" t="s">
        <v>601</v>
      </c>
      <c r="E6" s="160">
        <v>275000</v>
      </c>
      <c r="F6" s="161" t="s">
        <v>603</v>
      </c>
      <c r="G6" s="159" t="s">
        <v>577</v>
      </c>
      <c r="H6" s="159" t="s">
        <v>53</v>
      </c>
      <c r="I6" s="159" t="s">
        <v>614</v>
      </c>
      <c r="J6" s="162" t="s">
        <v>556</v>
      </c>
    </row>
    <row r="7" spans="1:10" s="131" customFormat="1" ht="50.1" customHeight="1">
      <c r="A7" s="156">
        <v>3</v>
      </c>
      <c r="B7" s="157" t="s">
        <v>523</v>
      </c>
      <c r="C7" s="174">
        <v>0.56180555555555556</v>
      </c>
      <c r="D7" s="159" t="s">
        <v>601</v>
      </c>
      <c r="E7" s="160">
        <v>45000</v>
      </c>
      <c r="F7" s="175" t="s">
        <v>530</v>
      </c>
      <c r="G7" s="176" t="s">
        <v>538</v>
      </c>
      <c r="H7" s="176" t="s">
        <v>539</v>
      </c>
      <c r="I7" s="177">
        <v>3</v>
      </c>
      <c r="J7" s="162" t="s">
        <v>556</v>
      </c>
    </row>
    <row r="8" spans="1:10" s="131" customFormat="1" ht="50.1" customHeight="1">
      <c r="A8" s="156">
        <v>4</v>
      </c>
      <c r="B8" s="157">
        <v>44322</v>
      </c>
      <c r="C8" s="158">
        <v>44322.676168981481</v>
      </c>
      <c r="D8" s="159" t="s">
        <v>601</v>
      </c>
      <c r="E8" s="160">
        <v>326290</v>
      </c>
      <c r="F8" s="178" t="s">
        <v>594</v>
      </c>
      <c r="G8" s="159" t="s">
        <v>557</v>
      </c>
      <c r="H8" s="159" t="s">
        <v>26</v>
      </c>
      <c r="I8" s="159" t="s">
        <v>614</v>
      </c>
      <c r="J8" s="162" t="s">
        <v>556</v>
      </c>
    </row>
    <row r="9" spans="1:10" s="131" customFormat="1" ht="50.1" customHeight="1">
      <c r="A9" s="156">
        <v>5</v>
      </c>
      <c r="B9" s="157">
        <v>44322</v>
      </c>
      <c r="C9" s="158">
        <v>44322.677106481482</v>
      </c>
      <c r="D9" s="159" t="s">
        <v>601</v>
      </c>
      <c r="E9" s="160">
        <v>70800</v>
      </c>
      <c r="F9" s="178" t="s">
        <v>593</v>
      </c>
      <c r="G9" s="159" t="s">
        <v>557</v>
      </c>
      <c r="H9" s="159" t="s">
        <v>26</v>
      </c>
      <c r="I9" s="159" t="s">
        <v>614</v>
      </c>
      <c r="J9" s="162" t="s">
        <v>556</v>
      </c>
    </row>
    <row r="10" spans="1:10" s="131" customFormat="1" ht="50.1" customHeight="1">
      <c r="A10" s="156">
        <v>6</v>
      </c>
      <c r="B10" s="157" t="s">
        <v>524</v>
      </c>
      <c r="C10" s="174">
        <v>0.51874999999999993</v>
      </c>
      <c r="D10" s="159" t="s">
        <v>601</v>
      </c>
      <c r="E10" s="160">
        <v>30000</v>
      </c>
      <c r="F10" s="175" t="s">
        <v>531</v>
      </c>
      <c r="G10" s="177" t="s">
        <v>540</v>
      </c>
      <c r="H10" s="177" t="s">
        <v>541</v>
      </c>
      <c r="I10" s="177">
        <v>3</v>
      </c>
      <c r="J10" s="162" t="s">
        <v>556</v>
      </c>
    </row>
    <row r="11" spans="1:10" s="131" customFormat="1" ht="50.1" customHeight="1">
      <c r="A11" s="156">
        <v>7</v>
      </c>
      <c r="B11" s="157" t="s">
        <v>578</v>
      </c>
      <c r="C11" s="158">
        <v>44326.570891203701</v>
      </c>
      <c r="D11" s="159" t="s">
        <v>601</v>
      </c>
      <c r="E11" s="160">
        <v>57200</v>
      </c>
      <c r="F11" s="178" t="s">
        <v>595</v>
      </c>
      <c r="G11" s="159" t="s">
        <v>239</v>
      </c>
      <c r="H11" s="159" t="s">
        <v>137</v>
      </c>
      <c r="I11" s="159" t="s">
        <v>614</v>
      </c>
      <c r="J11" s="162" t="s">
        <v>556</v>
      </c>
    </row>
    <row r="12" spans="1:10" s="131" customFormat="1" ht="50.1" customHeight="1">
      <c r="A12" s="156">
        <v>8</v>
      </c>
      <c r="B12" s="157" t="s">
        <v>578</v>
      </c>
      <c r="C12" s="158">
        <v>0.57638888888888895</v>
      </c>
      <c r="D12" s="159" t="s">
        <v>601</v>
      </c>
      <c r="E12" s="160">
        <v>90000</v>
      </c>
      <c r="F12" s="178" t="s">
        <v>600</v>
      </c>
      <c r="G12" s="159" t="s">
        <v>569</v>
      </c>
      <c r="H12" s="159" t="s">
        <v>138</v>
      </c>
      <c r="I12" s="159" t="s">
        <v>614</v>
      </c>
      <c r="J12" s="162" t="s">
        <v>556</v>
      </c>
    </row>
    <row r="13" spans="1:10" s="131" customFormat="1" ht="50.1" customHeight="1">
      <c r="A13" s="156">
        <v>9</v>
      </c>
      <c r="B13" s="157" t="s">
        <v>578</v>
      </c>
      <c r="C13" s="158">
        <v>44326.388773148145</v>
      </c>
      <c r="D13" s="159" t="s">
        <v>601</v>
      </c>
      <c r="E13" s="160">
        <v>40000</v>
      </c>
      <c r="F13" s="178" t="s">
        <v>595</v>
      </c>
      <c r="G13" s="159" t="s">
        <v>558</v>
      </c>
      <c r="H13" s="159" t="s">
        <v>606</v>
      </c>
      <c r="I13" s="159" t="s">
        <v>614</v>
      </c>
      <c r="J13" s="162" t="s">
        <v>556</v>
      </c>
    </row>
    <row r="14" spans="1:10" s="131" customFormat="1" ht="50.1" customHeight="1">
      <c r="A14" s="156">
        <v>10</v>
      </c>
      <c r="B14" s="157" t="s">
        <v>578</v>
      </c>
      <c r="C14" s="158">
        <v>0.42777777777777781</v>
      </c>
      <c r="D14" s="159" t="s">
        <v>601</v>
      </c>
      <c r="E14" s="160">
        <v>44000</v>
      </c>
      <c r="F14" s="161" t="s">
        <v>604</v>
      </c>
      <c r="G14" s="159" t="s">
        <v>577</v>
      </c>
      <c r="H14" s="159" t="s">
        <v>53</v>
      </c>
      <c r="I14" s="159" t="s">
        <v>614</v>
      </c>
      <c r="J14" s="162" t="s">
        <v>556</v>
      </c>
    </row>
    <row r="15" spans="1:10" s="131" customFormat="1" ht="50.1" customHeight="1">
      <c r="A15" s="156">
        <v>11</v>
      </c>
      <c r="B15" s="157" t="s">
        <v>585</v>
      </c>
      <c r="C15" s="158">
        <v>0.59375</v>
      </c>
      <c r="D15" s="159" t="s">
        <v>601</v>
      </c>
      <c r="E15" s="160">
        <v>60000</v>
      </c>
      <c r="F15" s="178" t="s">
        <v>595</v>
      </c>
      <c r="G15" s="159" t="s">
        <v>559</v>
      </c>
      <c r="H15" s="159" t="s">
        <v>139</v>
      </c>
      <c r="I15" s="159" t="s">
        <v>614</v>
      </c>
      <c r="J15" s="162" t="s">
        <v>556</v>
      </c>
    </row>
    <row r="16" spans="1:10" s="131" customFormat="1" ht="50.1" customHeight="1">
      <c r="A16" s="156">
        <v>12</v>
      </c>
      <c r="B16" s="157" t="s">
        <v>582</v>
      </c>
      <c r="C16" s="158">
        <v>0.43124999999999997</v>
      </c>
      <c r="D16" s="159" t="s">
        <v>601</v>
      </c>
      <c r="E16" s="160">
        <v>46320</v>
      </c>
      <c r="F16" s="178" t="s">
        <v>595</v>
      </c>
      <c r="G16" s="159" t="s">
        <v>570</v>
      </c>
      <c r="H16" s="159" t="s">
        <v>135</v>
      </c>
      <c r="I16" s="159" t="s">
        <v>614</v>
      </c>
      <c r="J16" s="162" t="s">
        <v>556</v>
      </c>
    </row>
    <row r="17" spans="1:10" s="131" customFormat="1" ht="50.1" customHeight="1">
      <c r="A17" s="156">
        <v>13</v>
      </c>
      <c r="B17" s="157" t="s">
        <v>586</v>
      </c>
      <c r="C17" s="158">
        <v>0.47569444444444442</v>
      </c>
      <c r="D17" s="159" t="s">
        <v>601</v>
      </c>
      <c r="E17" s="160">
        <v>28000</v>
      </c>
      <c r="F17" s="178" t="s">
        <v>595</v>
      </c>
      <c r="G17" s="159" t="s">
        <v>560</v>
      </c>
      <c r="H17" s="159" t="s">
        <v>136</v>
      </c>
      <c r="I17" s="159" t="s">
        <v>614</v>
      </c>
      <c r="J17" s="162" t="s">
        <v>556</v>
      </c>
    </row>
    <row r="18" spans="1:10" s="131" customFormat="1" ht="50.1" customHeight="1">
      <c r="A18" s="156">
        <v>14</v>
      </c>
      <c r="B18" s="157" t="s">
        <v>525</v>
      </c>
      <c r="C18" s="174">
        <v>0.52222222222222225</v>
      </c>
      <c r="D18" s="159" t="s">
        <v>601</v>
      </c>
      <c r="E18" s="160">
        <v>28000</v>
      </c>
      <c r="F18" s="175" t="s">
        <v>532</v>
      </c>
      <c r="G18" s="176" t="s">
        <v>542</v>
      </c>
      <c r="H18" s="176" t="s">
        <v>543</v>
      </c>
      <c r="I18" s="177">
        <v>2</v>
      </c>
      <c r="J18" s="162" t="s">
        <v>556</v>
      </c>
    </row>
    <row r="19" spans="1:10" s="131" customFormat="1" ht="50.1" customHeight="1">
      <c r="A19" s="156">
        <v>15</v>
      </c>
      <c r="B19" s="157" t="s">
        <v>526</v>
      </c>
      <c r="C19" s="174">
        <v>0.49513888888888885</v>
      </c>
      <c r="D19" s="159" t="s">
        <v>601</v>
      </c>
      <c r="E19" s="160">
        <v>54000</v>
      </c>
      <c r="F19" s="175" t="s">
        <v>533</v>
      </c>
      <c r="G19" s="177" t="s">
        <v>544</v>
      </c>
      <c r="H19" s="177" t="s">
        <v>545</v>
      </c>
      <c r="I19" s="177">
        <v>4</v>
      </c>
      <c r="J19" s="162" t="s">
        <v>556</v>
      </c>
    </row>
    <row r="20" spans="1:10" s="131" customFormat="1" ht="50.1" customHeight="1">
      <c r="A20" s="156">
        <v>16</v>
      </c>
      <c r="B20" s="157" t="s">
        <v>526</v>
      </c>
      <c r="C20" s="174">
        <v>0.50138888888888888</v>
      </c>
      <c r="D20" s="159" t="s">
        <v>601</v>
      </c>
      <c r="E20" s="160">
        <v>50000</v>
      </c>
      <c r="F20" s="175" t="s">
        <v>533</v>
      </c>
      <c r="G20" s="177" t="s">
        <v>546</v>
      </c>
      <c r="H20" s="177" t="s">
        <v>547</v>
      </c>
      <c r="I20" s="177">
        <v>3</v>
      </c>
      <c r="J20" s="162" t="s">
        <v>556</v>
      </c>
    </row>
    <row r="21" spans="1:10" s="131" customFormat="1" ht="50.1" customHeight="1">
      <c r="A21" s="156">
        <v>17</v>
      </c>
      <c r="B21" s="157" t="s">
        <v>527</v>
      </c>
      <c r="C21" s="174">
        <v>0.49861111111111112</v>
      </c>
      <c r="D21" s="159" t="s">
        <v>601</v>
      </c>
      <c r="E21" s="160">
        <v>48000</v>
      </c>
      <c r="F21" s="175" t="s">
        <v>534</v>
      </c>
      <c r="G21" s="177" t="s">
        <v>548</v>
      </c>
      <c r="H21" s="177" t="s">
        <v>549</v>
      </c>
      <c r="I21" s="177">
        <v>4</v>
      </c>
      <c r="J21" s="162" t="s">
        <v>556</v>
      </c>
    </row>
    <row r="22" spans="1:10" s="131" customFormat="1" ht="50.1" customHeight="1">
      <c r="A22" s="156">
        <v>18</v>
      </c>
      <c r="B22" s="157" t="s">
        <v>527</v>
      </c>
      <c r="C22" s="174">
        <v>0.50902777777777775</v>
      </c>
      <c r="D22" s="159" t="s">
        <v>601</v>
      </c>
      <c r="E22" s="160">
        <v>48000</v>
      </c>
      <c r="F22" s="175" t="s">
        <v>535</v>
      </c>
      <c r="G22" s="177" t="s">
        <v>550</v>
      </c>
      <c r="H22" s="177" t="s">
        <v>551</v>
      </c>
      <c r="I22" s="177">
        <v>3</v>
      </c>
      <c r="J22" s="162" t="s">
        <v>556</v>
      </c>
    </row>
    <row r="23" spans="1:10" s="131" customFormat="1" ht="50.1" customHeight="1">
      <c r="A23" s="156">
        <v>19</v>
      </c>
      <c r="B23" s="157" t="s">
        <v>596</v>
      </c>
      <c r="C23" s="158">
        <v>0.6166666666666667</v>
      </c>
      <c r="D23" s="159" t="s">
        <v>601</v>
      </c>
      <c r="E23" s="160">
        <v>142550</v>
      </c>
      <c r="F23" s="178" t="s">
        <v>594</v>
      </c>
      <c r="G23" s="159" t="s">
        <v>561</v>
      </c>
      <c r="H23" s="159" t="s">
        <v>26</v>
      </c>
      <c r="I23" s="159" t="s">
        <v>614</v>
      </c>
      <c r="J23" s="162" t="s">
        <v>556</v>
      </c>
    </row>
    <row r="24" spans="1:10" s="131" customFormat="1" ht="50.1" customHeight="1">
      <c r="A24" s="156">
        <v>20</v>
      </c>
      <c r="B24" s="157" t="s">
        <v>596</v>
      </c>
      <c r="C24" s="158">
        <v>0.61736111111111114</v>
      </c>
      <c r="D24" s="159" t="s">
        <v>601</v>
      </c>
      <c r="E24" s="160">
        <v>95600</v>
      </c>
      <c r="F24" s="178" t="s">
        <v>597</v>
      </c>
      <c r="G24" s="159" t="s">
        <v>561</v>
      </c>
      <c r="H24" s="159" t="s">
        <v>26</v>
      </c>
      <c r="I24" s="159" t="s">
        <v>614</v>
      </c>
      <c r="J24" s="162" t="s">
        <v>556</v>
      </c>
    </row>
    <row r="25" spans="1:10" s="131" customFormat="1" ht="50.1" customHeight="1">
      <c r="A25" s="156">
        <v>21</v>
      </c>
      <c r="B25" s="157" t="s">
        <v>587</v>
      </c>
      <c r="C25" s="158">
        <v>0.67222222222222217</v>
      </c>
      <c r="D25" s="159" t="s">
        <v>601</v>
      </c>
      <c r="E25" s="160">
        <v>300000</v>
      </c>
      <c r="F25" s="178" t="s">
        <v>600</v>
      </c>
      <c r="G25" s="159" t="s">
        <v>562</v>
      </c>
      <c r="H25" s="159" t="s">
        <v>607</v>
      </c>
      <c r="I25" s="159" t="s">
        <v>614</v>
      </c>
      <c r="J25" s="162" t="s">
        <v>556</v>
      </c>
    </row>
    <row r="26" spans="1:10" s="131" customFormat="1" ht="50.1" customHeight="1">
      <c r="A26" s="156">
        <v>22</v>
      </c>
      <c r="B26" s="157" t="s">
        <v>528</v>
      </c>
      <c r="C26" s="174">
        <v>0.54166666666666663</v>
      </c>
      <c r="D26" s="159" t="s">
        <v>601</v>
      </c>
      <c r="E26" s="160">
        <v>75000</v>
      </c>
      <c r="F26" s="175" t="s">
        <v>536</v>
      </c>
      <c r="G26" s="177" t="s">
        <v>552</v>
      </c>
      <c r="H26" s="177" t="s">
        <v>553</v>
      </c>
      <c r="I26" s="177">
        <v>3</v>
      </c>
      <c r="J26" s="162" t="s">
        <v>556</v>
      </c>
    </row>
    <row r="27" spans="1:10" s="131" customFormat="1" ht="50.1" customHeight="1">
      <c r="A27" s="156">
        <v>23</v>
      </c>
      <c r="B27" s="157" t="s">
        <v>580</v>
      </c>
      <c r="C27" s="158">
        <v>0.39374999999999999</v>
      </c>
      <c r="D27" s="159" t="s">
        <v>601</v>
      </c>
      <c r="E27" s="160">
        <v>44000</v>
      </c>
      <c r="F27" s="178" t="s">
        <v>598</v>
      </c>
      <c r="G27" s="159" t="s">
        <v>563</v>
      </c>
      <c r="H27" s="159" t="s">
        <v>25</v>
      </c>
      <c r="I27" s="159" t="s">
        <v>614</v>
      </c>
      <c r="J27" s="162" t="s">
        <v>556</v>
      </c>
    </row>
    <row r="28" spans="1:10" s="131" customFormat="1" ht="50.1" customHeight="1">
      <c r="A28" s="156">
        <v>24</v>
      </c>
      <c r="B28" s="157" t="s">
        <v>580</v>
      </c>
      <c r="C28" s="158">
        <v>0.3972222222222222</v>
      </c>
      <c r="D28" s="159" t="s">
        <v>601</v>
      </c>
      <c r="E28" s="160">
        <v>55000</v>
      </c>
      <c r="F28" s="178" t="s">
        <v>598</v>
      </c>
      <c r="G28" s="159" t="s">
        <v>564</v>
      </c>
      <c r="H28" s="159" t="s">
        <v>137</v>
      </c>
      <c r="I28" s="159" t="s">
        <v>614</v>
      </c>
      <c r="J28" s="162" t="s">
        <v>556</v>
      </c>
    </row>
    <row r="29" spans="1:10" s="131" customFormat="1" ht="50.1" customHeight="1">
      <c r="A29" s="156">
        <v>25</v>
      </c>
      <c r="B29" s="157" t="s">
        <v>584</v>
      </c>
      <c r="C29" s="158">
        <v>0.4458333333333333</v>
      </c>
      <c r="D29" s="159" t="s">
        <v>601</v>
      </c>
      <c r="E29" s="160">
        <v>69000</v>
      </c>
      <c r="F29" s="178" t="s">
        <v>598</v>
      </c>
      <c r="G29" s="159" t="s">
        <v>538</v>
      </c>
      <c r="H29" s="159" t="s">
        <v>609</v>
      </c>
      <c r="I29" s="159" t="s">
        <v>614</v>
      </c>
      <c r="J29" s="162" t="s">
        <v>556</v>
      </c>
    </row>
    <row r="30" spans="1:10" s="131" customFormat="1" ht="50.1" customHeight="1">
      <c r="A30" s="156">
        <v>26</v>
      </c>
      <c r="B30" s="157" t="s">
        <v>588</v>
      </c>
      <c r="C30" s="158">
        <v>0.63472222222222219</v>
      </c>
      <c r="D30" s="159" t="s">
        <v>601</v>
      </c>
      <c r="E30" s="160">
        <v>71700</v>
      </c>
      <c r="F30" s="178" t="s">
        <v>598</v>
      </c>
      <c r="G30" s="159" t="s">
        <v>565</v>
      </c>
      <c r="H30" s="159" t="s">
        <v>608</v>
      </c>
      <c r="I30" s="159" t="s">
        <v>614</v>
      </c>
      <c r="J30" s="162" t="s">
        <v>556</v>
      </c>
    </row>
    <row r="31" spans="1:10" s="131" customFormat="1" ht="50.1" customHeight="1">
      <c r="A31" s="156">
        <v>27</v>
      </c>
      <c r="B31" s="157" t="s">
        <v>583</v>
      </c>
      <c r="C31" s="158">
        <v>0.57916666666666672</v>
      </c>
      <c r="D31" s="159" t="s">
        <v>601</v>
      </c>
      <c r="E31" s="160">
        <v>60000</v>
      </c>
      <c r="F31" s="178" t="s">
        <v>598</v>
      </c>
      <c r="G31" s="159" t="s">
        <v>566</v>
      </c>
      <c r="H31" s="159" t="s">
        <v>610</v>
      </c>
      <c r="I31" s="159" t="s">
        <v>614</v>
      </c>
      <c r="J31" s="162" t="s">
        <v>556</v>
      </c>
    </row>
    <row r="32" spans="1:10" s="131" customFormat="1" ht="50.1" customHeight="1">
      <c r="A32" s="156">
        <v>28</v>
      </c>
      <c r="B32" s="157" t="s">
        <v>583</v>
      </c>
      <c r="C32" s="158">
        <v>0.39513888888888887</v>
      </c>
      <c r="D32" s="159" t="s">
        <v>601</v>
      </c>
      <c r="E32" s="160">
        <v>39000</v>
      </c>
      <c r="F32" s="178" t="s">
        <v>598</v>
      </c>
      <c r="G32" s="159" t="s">
        <v>567</v>
      </c>
      <c r="H32" s="159" t="s">
        <v>606</v>
      </c>
      <c r="I32" s="159" t="s">
        <v>614</v>
      </c>
      <c r="J32" s="162" t="s">
        <v>556</v>
      </c>
    </row>
    <row r="33" spans="1:10" s="131" customFormat="1" ht="50.1" customHeight="1">
      <c r="A33" s="156">
        <v>29</v>
      </c>
      <c r="B33" s="157" t="s">
        <v>589</v>
      </c>
      <c r="C33" s="158">
        <v>0.52916666666666667</v>
      </c>
      <c r="D33" s="159" t="s">
        <v>601</v>
      </c>
      <c r="E33" s="160">
        <v>50000</v>
      </c>
      <c r="F33" s="178" t="s">
        <v>598</v>
      </c>
      <c r="G33" s="159" t="s">
        <v>568</v>
      </c>
      <c r="H33" s="159" t="s">
        <v>611</v>
      </c>
      <c r="I33" s="159" t="s">
        <v>614</v>
      </c>
      <c r="J33" s="162" t="s">
        <v>556</v>
      </c>
    </row>
    <row r="34" spans="1:10" s="131" customFormat="1" ht="50.1" customHeight="1">
      <c r="A34" s="156">
        <v>30</v>
      </c>
      <c r="B34" s="157" t="s">
        <v>581</v>
      </c>
      <c r="C34" s="158">
        <v>0.61249999999999993</v>
      </c>
      <c r="D34" s="159" t="s">
        <v>601</v>
      </c>
      <c r="E34" s="160">
        <v>570000</v>
      </c>
      <c r="F34" s="178" t="s">
        <v>600</v>
      </c>
      <c r="G34" s="159" t="s">
        <v>569</v>
      </c>
      <c r="H34" s="159" t="s">
        <v>612</v>
      </c>
      <c r="I34" s="159" t="s">
        <v>614</v>
      </c>
      <c r="J34" s="162" t="s">
        <v>556</v>
      </c>
    </row>
    <row r="35" spans="1:10" s="131" customFormat="1" ht="50.1" customHeight="1">
      <c r="A35" s="156">
        <v>31</v>
      </c>
      <c r="B35" s="157" t="s">
        <v>581</v>
      </c>
      <c r="C35" s="158">
        <v>0.43124999999999997</v>
      </c>
      <c r="D35" s="159" t="s">
        <v>601</v>
      </c>
      <c r="E35" s="160">
        <v>55500</v>
      </c>
      <c r="F35" s="178" t="s">
        <v>598</v>
      </c>
      <c r="G35" s="159" t="s">
        <v>570</v>
      </c>
      <c r="H35" s="159" t="s">
        <v>135</v>
      </c>
      <c r="I35" s="159" t="s">
        <v>614</v>
      </c>
      <c r="J35" s="162" t="s">
        <v>556</v>
      </c>
    </row>
    <row r="36" spans="1:10" s="131" customFormat="1" ht="50.1" customHeight="1">
      <c r="A36" s="156">
        <v>32</v>
      </c>
      <c r="B36" s="157" t="s">
        <v>590</v>
      </c>
      <c r="C36" s="158">
        <v>0.54583333333333328</v>
      </c>
      <c r="D36" s="159" t="s">
        <v>601</v>
      </c>
      <c r="E36" s="160">
        <v>43200</v>
      </c>
      <c r="F36" s="178" t="s">
        <v>598</v>
      </c>
      <c r="G36" s="159" t="s">
        <v>571</v>
      </c>
      <c r="H36" s="159" t="s">
        <v>613</v>
      </c>
      <c r="I36" s="159" t="s">
        <v>614</v>
      </c>
      <c r="J36" s="162" t="s">
        <v>556</v>
      </c>
    </row>
    <row r="37" spans="1:10" s="131" customFormat="1" ht="50.1" customHeight="1">
      <c r="A37" s="156">
        <v>33</v>
      </c>
      <c r="B37" s="157" t="s">
        <v>590</v>
      </c>
      <c r="C37" s="158">
        <v>0.41319444444444442</v>
      </c>
      <c r="D37" s="159" t="s">
        <v>601</v>
      </c>
      <c r="E37" s="160">
        <v>24000</v>
      </c>
      <c r="F37" s="178" t="s">
        <v>599</v>
      </c>
      <c r="G37" s="159" t="s">
        <v>572</v>
      </c>
      <c r="H37" s="158" t="s">
        <v>54</v>
      </c>
      <c r="I37" s="159" t="s">
        <v>614</v>
      </c>
      <c r="J37" s="162" t="s">
        <v>556</v>
      </c>
    </row>
    <row r="38" spans="1:10" s="131" customFormat="1" ht="50.1" customHeight="1">
      <c r="A38" s="156">
        <v>34</v>
      </c>
      <c r="B38" s="157" t="s">
        <v>591</v>
      </c>
      <c r="C38" s="158">
        <v>0.63958333333333328</v>
      </c>
      <c r="D38" s="159" t="s">
        <v>601</v>
      </c>
      <c r="E38" s="160">
        <v>74000</v>
      </c>
      <c r="F38" s="178" t="s">
        <v>598</v>
      </c>
      <c r="G38" s="159" t="s">
        <v>573</v>
      </c>
      <c r="H38" s="158" t="s">
        <v>615</v>
      </c>
      <c r="I38" s="159" t="s">
        <v>614</v>
      </c>
      <c r="J38" s="162" t="s">
        <v>556</v>
      </c>
    </row>
    <row r="39" spans="1:10" s="131" customFormat="1" ht="50.1" customHeight="1">
      <c r="A39" s="156">
        <v>35</v>
      </c>
      <c r="B39" s="157" t="s">
        <v>592</v>
      </c>
      <c r="C39" s="158">
        <v>0.57916666666666672</v>
      </c>
      <c r="D39" s="159" t="s">
        <v>601</v>
      </c>
      <c r="E39" s="160">
        <v>50000</v>
      </c>
      <c r="F39" s="178" t="s">
        <v>598</v>
      </c>
      <c r="G39" s="159" t="s">
        <v>574</v>
      </c>
      <c r="H39" s="159" t="s">
        <v>616</v>
      </c>
      <c r="I39" s="159" t="s">
        <v>614</v>
      </c>
      <c r="J39" s="162" t="s">
        <v>556</v>
      </c>
    </row>
    <row r="40" spans="1:10" s="131" customFormat="1" ht="50.1" customHeight="1">
      <c r="A40" s="156">
        <v>36</v>
      </c>
      <c r="B40" s="157" t="s">
        <v>579</v>
      </c>
      <c r="C40" s="158">
        <v>0.60416666666666663</v>
      </c>
      <c r="D40" s="159" t="s">
        <v>601</v>
      </c>
      <c r="E40" s="160">
        <v>484000</v>
      </c>
      <c r="F40" s="178" t="s">
        <v>605</v>
      </c>
      <c r="G40" s="159" t="s">
        <v>577</v>
      </c>
      <c r="H40" s="159" t="s">
        <v>617</v>
      </c>
      <c r="I40" s="159" t="s">
        <v>614</v>
      </c>
      <c r="J40" s="162" t="s">
        <v>556</v>
      </c>
    </row>
    <row r="41" spans="1:10" s="131" customFormat="1" ht="50.1" customHeight="1" thickBot="1">
      <c r="A41" s="163">
        <v>37</v>
      </c>
      <c r="B41" s="164" t="s">
        <v>529</v>
      </c>
      <c r="C41" s="165">
        <v>0.56666666666666665</v>
      </c>
      <c r="D41" s="166" t="s">
        <v>601</v>
      </c>
      <c r="E41" s="167">
        <v>120000</v>
      </c>
      <c r="F41" s="179" t="s">
        <v>537</v>
      </c>
      <c r="G41" s="180" t="s">
        <v>554</v>
      </c>
      <c r="H41" s="180" t="s">
        <v>555</v>
      </c>
      <c r="I41" s="180">
        <v>4</v>
      </c>
      <c r="J41" s="168" t="s">
        <v>556</v>
      </c>
    </row>
    <row r="42" spans="1:10" s="131" customFormat="1">
      <c r="D42" s="132"/>
      <c r="H42" s="132"/>
      <c r="I42" s="169"/>
    </row>
    <row r="43" spans="1:10" s="171" customFormat="1">
      <c r="D43" s="170"/>
      <c r="H43" s="170"/>
    </row>
  </sheetData>
  <sortState ref="A5:J47">
    <sortCondition ref="B5:B47"/>
    <sortCondition ref="C5:C47"/>
  </sortState>
  <mergeCells count="1">
    <mergeCell ref="A1:J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운영총무위원장</vt:lpstr>
      <vt:lpstr>도시정책위원장</vt:lpstr>
      <vt:lpstr>예산결산위원장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2021-07-09T08:47:01Z</dcterms:modified>
</cp:coreProperties>
</file>