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1-1\업무\1-1. 업무추진비 공개\2022년\의회운영\"/>
    </mc:Choice>
  </mc:AlternateContent>
  <bookViews>
    <workbookView xWindow="0" yWindow="0" windowWidth="16605" windowHeight="10320" tabRatio="805"/>
  </bookViews>
  <sheets>
    <sheet name="2022년 1분기 의장" sheetId="4" r:id="rId1"/>
    <sheet name="2022년 1분기 부의장" sheetId="6" r:id="rId2"/>
    <sheet name="2022년 1분기 운영총무위원장" sheetId="7" r:id="rId3"/>
    <sheet name="2022년 1분기 도시정책위원장" sheetId="11" r:id="rId4"/>
    <sheet name="2022년 1분기 예산결산위원장" sheetId="12" r:id="rId5"/>
    <sheet name="2022년 1분기 의정운영공통경비" sheetId="10" r:id="rId6"/>
  </sheets>
  <definedNames>
    <definedName name="_xlnm._FilterDatabase" localSheetId="3" hidden="1">'2022년 1분기 도시정책위원장'!$A$3:$J$3</definedName>
    <definedName name="_xlnm._FilterDatabase" localSheetId="5" hidden="1">'2022년 1분기 의정운영공통경비'!$A$3:$J$47</definedName>
  </definedNames>
  <calcPr calcId="152511"/>
</workbook>
</file>

<file path=xl/calcChain.xml><?xml version="1.0" encoding="utf-8"?>
<calcChain xmlns="http://schemas.openxmlformats.org/spreadsheetml/2006/main">
  <c r="E4" i="10" l="1"/>
  <c r="E4" i="11" l="1"/>
  <c r="E4" i="7"/>
  <c r="E4" i="6"/>
  <c r="E4" i="4"/>
  <c r="E4" i="12" l="1"/>
</calcChain>
</file>

<file path=xl/sharedStrings.xml><?xml version="1.0" encoding="utf-8"?>
<sst xmlns="http://schemas.openxmlformats.org/spreadsheetml/2006/main" count="1490" uniqueCount="705">
  <si>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</si>
  <si>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</si>
  <si>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</si>
  <si>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</si>
  <si>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</si>
  <si>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</si>
  <si>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</si>
  <si>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</si>
  <si>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</si>
  <si>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</si>
  <si>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</si>
  <si>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</si>
  <si>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</si>
  <si>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의정운영공통경비 지출</t>
    <phoneticPr fontId="2" type="noConversion"/>
  </si>
  <si>
    <t>의회운영업무추진비(도시정책위원장) 지출</t>
    <phoneticPr fontId="2" type="noConversion"/>
  </si>
  <si>
    <t>의회운영업무추진비(운영총무위원장) 지출</t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</si>
  <si>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</si>
  <si>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</si>
  <si>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</si>
  <si>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</si>
  <si>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장  소</t>
  </si>
  <si>
    <t>주  소</t>
  </si>
  <si>
    <t>주  소</t>
    <phoneticPr fontId="2" type="noConversion"/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</si>
  <si>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</si>
  <si>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</si>
  <si>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</si>
  <si>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</si>
  <si>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</si>
  <si>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</si>
  <si>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</si>
  <si>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</si>
  <si>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</si>
  <si>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</si>
  <si>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</si>
  <si>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업무추진비 사용내역</t>
    <phoneticPr fontId="2" type="noConversion"/>
  </si>
  <si>
    <t>사용내역 없음</t>
    <phoneticPr fontId="2" type="noConversion"/>
  </si>
  <si>
    <t>-</t>
  </si>
  <si>
    <t>인천 연수구 함박뫼로 220</t>
  </si>
  <si>
    <t>의회운영업무추진비(의장) 지출</t>
  </si>
  <si>
    <t>의회운영업무추진비(부의장) 지출</t>
  </si>
  <si>
    <t>의회운영업무추진비(운영총무위원장) 지출</t>
    <phoneticPr fontId="2" type="noConversion"/>
  </si>
  <si>
    <t>의회운영업무추진비(도시정책위원장) 지출</t>
  </si>
  <si>
    <t>카드</t>
  </si>
  <si>
    <t>대한적십자사
(인천지사)</t>
    <phoneticPr fontId="2" type="noConversion"/>
  </si>
  <si>
    <t>카드</t>
    <phoneticPr fontId="2" type="noConversion"/>
  </si>
  <si>
    <t>19:25</t>
    <phoneticPr fontId="16" type="noConversion"/>
  </si>
  <si>
    <t>영종지역 민원 증가에 다른 현안사항 정보 공유 및 해결 방안 논의를 위한 간담회</t>
    <phoneticPr fontId="16" type="noConversion"/>
  </si>
  <si>
    <t>소플러스영종점</t>
    <phoneticPr fontId="16" type="noConversion"/>
  </si>
  <si>
    <t>인천 중구 하늘중앙로195번길 14, 202호</t>
    <phoneticPr fontId="16" type="noConversion"/>
  </si>
  <si>
    <t>2022.01.07.</t>
    <phoneticPr fontId="16" type="noConversion"/>
  </si>
  <si>
    <t>대성불고기</t>
    <phoneticPr fontId="16" type="noConversion"/>
  </si>
  <si>
    <t>인천 중구 신포로27번길 29-1</t>
    <phoneticPr fontId="16" type="noConversion"/>
  </si>
  <si>
    <t>2022.01.13.</t>
    <phoneticPr fontId="16" type="noConversion"/>
  </si>
  <si>
    <t>지방의회 인사권 독립에 따른 자치법령 재정비 등 관련 업무 논의를 위한 간담회</t>
    <phoneticPr fontId="16" type="noConversion"/>
  </si>
  <si>
    <t>중앙설렁탕</t>
    <phoneticPr fontId="16" type="noConversion"/>
  </si>
  <si>
    <t>인천 중구 신포로15번길 34-1</t>
    <phoneticPr fontId="16" type="noConversion"/>
  </si>
  <si>
    <t>영종·용유 지역 당면 현안사항에 대한 해결 방안 논의를 위한 간담회</t>
    <phoneticPr fontId="16" type="noConversion"/>
  </si>
  <si>
    <t>김영화부대찌개</t>
    <phoneticPr fontId="16" type="noConversion"/>
  </si>
  <si>
    <t>2022.01.14.</t>
    <phoneticPr fontId="16" type="noConversion"/>
  </si>
  <si>
    <t>지방의회 인사권 독립에 따른 조직운영 등 논의를 위한 간담회</t>
    <phoneticPr fontId="16" type="noConversion"/>
  </si>
  <si>
    <t>백령도어화</t>
    <phoneticPr fontId="16" type="noConversion"/>
  </si>
  <si>
    <t>2022.01.17.</t>
    <phoneticPr fontId="16" type="noConversion"/>
  </si>
  <si>
    <t>원활한 의사활동을 위해 수고하는 직원 격려</t>
    <phoneticPr fontId="16" type="noConversion"/>
  </si>
  <si>
    <t>하버파크호텔</t>
    <phoneticPr fontId="16" type="noConversion"/>
  </si>
  <si>
    <t>인천 중구 제물량로 217</t>
    <phoneticPr fontId="16" type="noConversion"/>
  </si>
  <si>
    <t>2022.01.18.</t>
    <phoneticPr fontId="16" type="noConversion"/>
  </si>
  <si>
    <t>직원 복리후생 증진 방안 논의를 위한 간담회</t>
    <phoneticPr fontId="16" type="noConversion"/>
  </si>
  <si>
    <t>2022.01.19.</t>
    <phoneticPr fontId="16" type="noConversion"/>
  </si>
  <si>
    <t>지역사회 내 어르신들의 적극적인 사회참여 유도하기 방안 마련 논의를 위한 간담회</t>
    <phoneticPr fontId="16" type="noConversion"/>
  </si>
  <si>
    <t>지역사회보장협의체 주요사업 추진현황 파악 및 복지사각지대발굴 논의를 위한 간담회</t>
    <phoneticPr fontId="16" type="noConversion"/>
  </si>
  <si>
    <t>한촌설렁탕영종도점</t>
    <phoneticPr fontId="16" type="noConversion"/>
  </si>
  <si>
    <t>인천 중구 하늘달빛로 70</t>
    <phoneticPr fontId="16" type="noConversion"/>
  </si>
  <si>
    <t>2022.01.20.</t>
    <phoneticPr fontId="16" type="noConversion"/>
  </si>
  <si>
    <t>영종국제도시 대중교통 불편사항 민원 청취 및 해결 논의를 위한 간담회</t>
    <phoneticPr fontId="16" type="noConversion"/>
  </si>
  <si>
    <t>신성루</t>
    <phoneticPr fontId="16" type="noConversion"/>
  </si>
  <si>
    <t>인천 중구 우현로 19-14</t>
    <phoneticPr fontId="16" type="noConversion"/>
  </si>
  <si>
    <t>2022.01.21.</t>
    <phoneticPr fontId="16" type="noConversion"/>
  </si>
  <si>
    <t>선미정</t>
    <phoneticPr fontId="16" type="noConversion"/>
  </si>
  <si>
    <t>인천 중구 우현로 14</t>
    <phoneticPr fontId="16" type="noConversion"/>
  </si>
  <si>
    <t>2022.01.24.</t>
    <phoneticPr fontId="16" type="noConversion"/>
  </si>
  <si>
    <t xml:space="preserve">코로나19로 인한 자원봉사 활동 애로사항 청취 및 봉사자 처우 개선 등 논의를 위한 간담회  </t>
    <phoneticPr fontId="16" type="noConversion"/>
  </si>
  <si>
    <t>무진장</t>
    <phoneticPr fontId="16" type="noConversion"/>
  </si>
  <si>
    <t>인천 중구 운중로 91</t>
    <phoneticPr fontId="16" type="noConversion"/>
  </si>
  <si>
    <t>2022.01.25.</t>
    <phoneticPr fontId="16" type="noConversion"/>
  </si>
  <si>
    <t>영종용유지역 시설 및 교통 관련 민원사항 청취 및 주요 쟁점사항 논의를 위한 간담회</t>
    <phoneticPr fontId="16" type="noConversion"/>
  </si>
  <si>
    <t>초가집</t>
    <phoneticPr fontId="16" type="noConversion"/>
  </si>
  <si>
    <t>인천 중구 운중로48번길 39</t>
    <phoneticPr fontId="16" type="noConversion"/>
  </si>
  <si>
    <t>유관기관 간 원활하고 효육적인 협력 체계 구축을 위한 간담회</t>
    <phoneticPr fontId="16" type="noConversion"/>
  </si>
  <si>
    <t>인천 중구 신포로23번길 21</t>
    <phoneticPr fontId="16" type="noConversion"/>
  </si>
  <si>
    <t>2022.01.28.</t>
    <phoneticPr fontId="16" type="noConversion"/>
  </si>
  <si>
    <t>설 명절 대비 건설 현장 안전사고 예방을 위한 시스템 구축 등 관련 논의를 위한 간담회</t>
    <phoneticPr fontId="16" type="noConversion"/>
  </si>
  <si>
    <t>인사권 독립에 따른 의회 운영 방향 논의를 위한 간담회</t>
    <phoneticPr fontId="16" type="noConversion"/>
  </si>
  <si>
    <t>2022.02.10.</t>
    <phoneticPr fontId="16" type="noConversion"/>
  </si>
  <si>
    <t>원활한 의정활동을 위해 수고하는 직원 격려</t>
    <phoneticPr fontId="16" type="noConversion"/>
  </si>
  <si>
    <t>신포순대</t>
    <phoneticPr fontId="16" type="noConversion"/>
  </si>
  <si>
    <t xml:space="preserve">인천 중구 제물량로166번길 33 </t>
    <phoneticPr fontId="16" type="noConversion"/>
  </si>
  <si>
    <t>2022.02.14.</t>
    <phoneticPr fontId="16" type="noConversion"/>
  </si>
  <si>
    <t>인천광광공사하버파크호텔</t>
    <phoneticPr fontId="16" type="noConversion"/>
  </si>
  <si>
    <t>2022.02.16.</t>
    <phoneticPr fontId="16" type="noConversion"/>
  </si>
  <si>
    <t>원활한 의정활동을 위해 수고하는 직원 격려</t>
    <phoneticPr fontId="16" type="noConversion"/>
  </si>
  <si>
    <t>인천 중구 신포로27번길 39-1</t>
    <phoneticPr fontId="16" type="noConversion"/>
  </si>
  <si>
    <t>시장방문 등 의정활동을 위해 수고하는 직원 직려</t>
    <phoneticPr fontId="16" type="noConversion"/>
  </si>
  <si>
    <t>세아숯불갈비</t>
    <phoneticPr fontId="16" type="noConversion"/>
  </si>
  <si>
    <t>인천 중구 하늘중앙로 231</t>
    <phoneticPr fontId="16" type="noConversion"/>
  </si>
  <si>
    <t>2022.02.18.</t>
    <phoneticPr fontId="16" type="noConversion"/>
  </si>
  <si>
    <t>인사권 독립에 따른 인사위 운영 관련 논의를 위한 간담회</t>
    <phoneticPr fontId="16" type="noConversion"/>
  </si>
  <si>
    <t>우화미</t>
    <phoneticPr fontId="16" type="noConversion"/>
  </si>
  <si>
    <t>인천 중구 개항로 11</t>
    <phoneticPr fontId="16" type="noConversion"/>
  </si>
  <si>
    <t>2022.02.22.</t>
    <phoneticPr fontId="16" type="noConversion"/>
  </si>
  <si>
    <t>복림원</t>
    <phoneticPr fontId="16" type="noConversion"/>
  </si>
  <si>
    <t>인천 중구 신포로23번길 102</t>
    <phoneticPr fontId="16" type="noConversion"/>
  </si>
  <si>
    <t>2022.02.23.</t>
    <phoneticPr fontId="16" type="noConversion"/>
  </si>
  <si>
    <t>담쟁이넝쿨</t>
    <phoneticPr fontId="16" type="noConversion"/>
  </si>
  <si>
    <t>인천광역시 중구 자유공원남로 12</t>
    <phoneticPr fontId="16" type="noConversion"/>
  </si>
  <si>
    <t>2022.02.24.</t>
    <phoneticPr fontId="16" type="noConversion"/>
  </si>
  <si>
    <t xml:space="preserve">영종지역 현안사항 민원청취 및 영종국제도시 발전방향 논의를 위한 간담회 </t>
    <phoneticPr fontId="16" type="noConversion"/>
  </si>
  <si>
    <t>백년갈비영종하늘도시점</t>
    <phoneticPr fontId="16" type="noConversion"/>
  </si>
  <si>
    <t>인천광역시 중구 하늘별빛로65번길 8-23</t>
    <phoneticPr fontId="16" type="noConversion"/>
  </si>
  <si>
    <t>2022.02.28.</t>
    <phoneticPr fontId="16" type="noConversion"/>
  </si>
  <si>
    <t>영종지역 교육여건 개선 방안 논의를 위한 간담회</t>
    <phoneticPr fontId="16" type="noConversion"/>
  </si>
  <si>
    <t>인천 중구 하늘별빛로65번길 8-23</t>
    <phoneticPr fontId="16" type="noConversion"/>
  </si>
  <si>
    <t>2022.03.02.</t>
    <phoneticPr fontId="16" type="noConversion"/>
  </si>
  <si>
    <t>원활한 의정활동을 위해 수행 및 의전업무에 힘쓰는 직원 격려</t>
    <phoneticPr fontId="16" type="noConversion"/>
  </si>
  <si>
    <t>본죽앤비빔밥</t>
    <phoneticPr fontId="16" type="noConversion"/>
  </si>
  <si>
    <t>영종지역 공원녹지 확충 관련 주민의견 전달 및 추진방향 모색을 위한 간담회 개최</t>
    <phoneticPr fontId="16" type="noConversion"/>
  </si>
  <si>
    <t>백운산 능이한식</t>
    <phoneticPr fontId="16" type="noConversion"/>
  </si>
  <si>
    <t>인천 중구 햇내로안길 46, 1층</t>
    <phoneticPr fontId="16" type="noConversion"/>
  </si>
  <si>
    <t>2022.03.04.</t>
    <phoneticPr fontId="16" type="noConversion"/>
  </si>
  <si>
    <t>지역사회보장협의체 주요사업 추진현황 파악 및 현안사항 논의를 위한 간담회</t>
    <phoneticPr fontId="16" type="noConversion"/>
  </si>
  <si>
    <t>연안식당</t>
    <phoneticPr fontId="16" type="noConversion"/>
  </si>
  <si>
    <t>인천 중구 하늘별빛로65번길 8-11</t>
    <phoneticPr fontId="16" type="noConversion"/>
  </si>
  <si>
    <t>2022.03.07.</t>
    <phoneticPr fontId="16" type="noConversion"/>
  </si>
  <si>
    <t>효율적인 의정활동 홍보방안 검토 및 논의를 위한 간담회</t>
    <phoneticPr fontId="16" type="noConversion"/>
  </si>
  <si>
    <t>인천 중구 신포로23번길 102(중앙동1가)</t>
    <phoneticPr fontId="16" type="noConversion"/>
  </si>
  <si>
    <t>2022.03.08.</t>
    <phoneticPr fontId="16" type="noConversion"/>
  </si>
  <si>
    <t>오미크론 정국의 자가키트 지원문제, 거리두기 완화 등 민원청취 및 논의를 위한 간담회</t>
    <phoneticPr fontId="16" type="noConversion"/>
  </si>
  <si>
    <t>2022.03.11.</t>
    <phoneticPr fontId="16" type="noConversion"/>
  </si>
  <si>
    <t>지역 내 일자리 사업 등 현안사항 정보 공유 및 의회 지원 사항 논의를 위한 간담회</t>
    <phoneticPr fontId="16" type="noConversion"/>
  </si>
  <si>
    <t>2022.03.12.</t>
    <phoneticPr fontId="16" type="noConversion"/>
  </si>
  <si>
    <t>중구 가족음악회 「봄의 향연」개최에 따른 직원 격려</t>
    <phoneticPr fontId="16" type="noConversion"/>
  </si>
  <si>
    <t>제301회 임시회 조례안 관련 논의를 위한 간담회</t>
    <phoneticPr fontId="16" type="noConversion"/>
  </si>
  <si>
    <t>2022.03.14.</t>
    <phoneticPr fontId="16" type="noConversion"/>
  </si>
  <si>
    <t>지역 내 소외계층 관련 지원방안 및 자원봉사 활성화 방안 논의를 위한 간담회</t>
    <phoneticPr fontId="16" type="noConversion"/>
  </si>
  <si>
    <t>참이맛감자탕</t>
    <phoneticPr fontId="16" type="noConversion"/>
  </si>
  <si>
    <t xml:space="preserve"> 인천 중구 하늘별빛로 71</t>
    <phoneticPr fontId="16" type="noConversion"/>
  </si>
  <si>
    <t>2022.03.15.</t>
    <phoneticPr fontId="16" type="noConversion"/>
  </si>
  <si>
    <t>인천 중구 자유공원남로 12</t>
    <phoneticPr fontId="16" type="noConversion"/>
  </si>
  <si>
    <t>2022.03.16.</t>
    <phoneticPr fontId="16" type="noConversion"/>
  </si>
  <si>
    <t>중소기업 협동조합 활성화 및 지원방안 논의를 위한 간담회</t>
    <phoneticPr fontId="16" type="noConversion"/>
  </si>
  <si>
    <t>기념품 구입(화장품)</t>
    <phoneticPr fontId="16" type="noConversion"/>
  </si>
  <si>
    <t>엔프라니</t>
    <phoneticPr fontId="16" type="noConversion"/>
  </si>
  <si>
    <t>인천 중구 축항대로 296번길 88</t>
    <phoneticPr fontId="16" type="noConversion"/>
  </si>
  <si>
    <t>-</t>
    <phoneticPr fontId="16" type="noConversion"/>
  </si>
  <si>
    <t>지역 현안사항 파악 및 시,구 연계 지원방안 논의를 위한 간담회</t>
    <phoneticPr fontId="16" type="noConversion"/>
  </si>
  <si>
    <t>2022.03.17.</t>
    <phoneticPr fontId="16" type="noConversion"/>
  </si>
  <si>
    <t>관내 지속가능사업 추진사항 파악 및 언론홍보 등 사업 지원 관련 논의를 위한 간담회</t>
    <phoneticPr fontId="16" type="noConversion"/>
  </si>
  <si>
    <t>코로나19 관련 식품위생업소 방역 지도 사항 파악 및 애로사항 청취를 위한 간담회</t>
    <phoneticPr fontId="16" type="noConversion"/>
  </si>
  <si>
    <t>명진일식</t>
    <phoneticPr fontId="16" type="noConversion"/>
  </si>
  <si>
    <t>2022.03.18.</t>
    <phoneticPr fontId="16" type="noConversion"/>
  </si>
  <si>
    <t>여성기업 및 장애인기업 업무 관련 애로사항 청취 및 논의를 위한 간담회</t>
    <phoneticPr fontId="16" type="noConversion"/>
  </si>
  <si>
    <t>인천내항재개발사업 추진사항 파악 및 언론홍보 등 관련 논의를 위한 간담회</t>
    <phoneticPr fontId="16" type="noConversion"/>
  </si>
  <si>
    <t>2022.03.19.</t>
    <phoneticPr fontId="16" type="noConversion"/>
  </si>
  <si>
    <t>2022.03.21.</t>
    <phoneticPr fontId="16" type="noConversion"/>
  </si>
  <si>
    <t>중구의회 의정활동 홍보를 위한 간담회</t>
    <phoneticPr fontId="16" type="noConversion"/>
  </si>
  <si>
    <t>2022.03.22.</t>
    <phoneticPr fontId="16" type="noConversion"/>
  </si>
  <si>
    <t>인천 중구 신포로27번길 45</t>
    <phoneticPr fontId="16" type="noConversion"/>
  </si>
  <si>
    <t>인천국제공항 노동조합 관련 민원사항 청취 및 해결방안 논의를 위한 간담회</t>
    <phoneticPr fontId="16" type="noConversion"/>
  </si>
  <si>
    <t>2022.03.23.</t>
    <phoneticPr fontId="16" type="noConversion"/>
  </si>
  <si>
    <t>뚜띠쿠치나 미단시티점</t>
    <phoneticPr fontId="16" type="noConversion"/>
  </si>
  <si>
    <t>인천 중구 미단뉴타운로26번길 21</t>
    <phoneticPr fontId="16" type="noConversion"/>
  </si>
  <si>
    <t>2022.03.24.</t>
    <phoneticPr fontId="16" type="noConversion"/>
  </si>
  <si>
    <t>2022.03.25.</t>
    <phoneticPr fontId="16" type="noConversion"/>
  </si>
  <si>
    <t>인천광역시군·구의회 의장협의회 안건 등 논의를 위한 간담회</t>
    <phoneticPr fontId="16" type="noConversion"/>
  </si>
  <si>
    <t>팔공티</t>
    <phoneticPr fontId="16" type="noConversion"/>
  </si>
  <si>
    <t>인천 중구 차이나타운로 30</t>
    <phoneticPr fontId="16" type="noConversion"/>
  </si>
  <si>
    <t>소외계층 관련 현황파악 및 지원방안 논의를 위한 간담회</t>
    <phoneticPr fontId="16" type="noConversion"/>
  </si>
  <si>
    <t>2022.03.29.</t>
    <phoneticPr fontId="16" type="noConversion"/>
  </si>
  <si>
    <t>2022.03.30.</t>
    <phoneticPr fontId="16" type="noConversion"/>
  </si>
  <si>
    <t>지역 현안사항 파악 및 의견청취를 위한 간담회</t>
    <phoneticPr fontId="16" type="noConversion"/>
  </si>
  <si>
    <t>중화루</t>
    <phoneticPr fontId="16" type="noConversion"/>
  </si>
  <si>
    <t>인천 중구 홍예문로 12</t>
    <phoneticPr fontId="16" type="noConversion"/>
  </si>
  <si>
    <t>팔미도해물찜</t>
    <phoneticPr fontId="16" type="noConversion"/>
  </si>
  <si>
    <t>인천 중구 영종대로196번길 26 2층</t>
    <phoneticPr fontId="16" type="noConversion"/>
  </si>
  <si>
    <t>2022.03.31.</t>
    <phoneticPr fontId="16" type="noConversion"/>
  </si>
  <si>
    <t>영종지역 현안사항 의견청취 및 중구의회 의정활동 홍보를 위한 간담회</t>
    <phoneticPr fontId="16" type="noConversion"/>
  </si>
  <si>
    <t>2022.01.03.</t>
    <phoneticPr fontId="16" type="noConversion"/>
  </si>
  <si>
    <t>2022.01.26.</t>
    <phoneticPr fontId="16" type="noConversion"/>
  </si>
  <si>
    <t>2022.02.09.</t>
    <phoneticPr fontId="16" type="noConversion"/>
  </si>
  <si>
    <t>2022.02.11.</t>
    <phoneticPr fontId="16" type="noConversion"/>
  </si>
  <si>
    <t>2022.03.03.</t>
    <phoneticPr fontId="16" type="noConversion"/>
  </si>
  <si>
    <t>인천 중구 운중로 142</t>
    <phoneticPr fontId="16" type="noConversion"/>
  </si>
  <si>
    <t>선녀바위 인근 민원해결 및 발전대책 논의를 위한 간담회</t>
    <phoneticPr fontId="16" type="noConversion"/>
  </si>
  <si>
    <t>인천 중구 신포로18-1, 1층</t>
    <phoneticPr fontId="16" type="noConversion"/>
  </si>
  <si>
    <t>교통장애인을 위한 처우개선 및 영종하늘도시 현안사항 논의를 위한 간담회</t>
    <phoneticPr fontId="16" type="noConversion"/>
  </si>
  <si>
    <t>대불호텔 피아노의 방 전시 개막행사에 따른 직원 격려</t>
    <phoneticPr fontId="16" type="noConversion"/>
  </si>
  <si>
    <t>해청식당</t>
    <phoneticPr fontId="16" type="noConversion"/>
  </si>
  <si>
    <t>코로나19 확산에 따른 관내 방역 관련 사항 파악 및 확산 방지 방안 논의를 위한 간담회</t>
    <phoneticPr fontId="16" type="noConversion"/>
  </si>
  <si>
    <t>초파일 연등행사 관련 민원 등 청취 및 해결방안 모색을 위한 간담회</t>
    <phoneticPr fontId="16" type="noConversion"/>
  </si>
  <si>
    <t>지방의회 인사권 독립에 따른 집행부와의 업무협약 등 관련 논의를 위한 간담회</t>
    <phoneticPr fontId="16" type="noConversion"/>
  </si>
  <si>
    <t>공교육 중심의 교육현장 조성 논의를 위한 간담회</t>
    <phoneticPr fontId="16" type="noConversion"/>
  </si>
  <si>
    <t>지역 현안사항 파악 및 의견청취를 위한 간담회</t>
    <phoneticPr fontId="16" type="noConversion"/>
  </si>
  <si>
    <t>인천 중구 우현로 14</t>
    <phoneticPr fontId="16" type="noConversion"/>
  </si>
  <si>
    <t>인천 중구 신포로23번길 102</t>
    <phoneticPr fontId="16" type="noConversion"/>
  </si>
  <si>
    <t>소플러스 영종점</t>
    <phoneticPr fontId="16" type="noConversion"/>
  </si>
  <si>
    <t>2022.01.04.</t>
    <phoneticPr fontId="16" type="noConversion"/>
  </si>
  <si>
    <t>19:07</t>
    <phoneticPr fontId="16" type="noConversion"/>
  </si>
  <si>
    <t>2022.01.05.</t>
    <phoneticPr fontId="16" type="noConversion"/>
  </si>
  <si>
    <t>2022.01.06.</t>
    <phoneticPr fontId="16" type="noConversion"/>
  </si>
  <si>
    <t>2022.01.07.</t>
    <phoneticPr fontId="16" type="noConversion"/>
  </si>
  <si>
    <t>2022.01.13.</t>
    <phoneticPr fontId="16" type="noConversion"/>
  </si>
  <si>
    <t>2022.01.14.</t>
    <phoneticPr fontId="16" type="noConversion"/>
  </si>
  <si>
    <t>2022.01.14.</t>
    <phoneticPr fontId="16" type="noConversion"/>
  </si>
  <si>
    <t>2022.01.17.</t>
    <phoneticPr fontId="16" type="noConversion"/>
  </si>
  <si>
    <t>2022.01.17.</t>
    <phoneticPr fontId="16" type="noConversion"/>
  </si>
  <si>
    <t>2022.01.18.</t>
    <phoneticPr fontId="16" type="noConversion"/>
  </si>
  <si>
    <t>2022.01.19.</t>
    <phoneticPr fontId="16" type="noConversion"/>
  </si>
  <si>
    <t>2022.01.19.</t>
    <phoneticPr fontId="16" type="noConversion"/>
  </si>
  <si>
    <t>2022.01.20.</t>
    <phoneticPr fontId="16" type="noConversion"/>
  </si>
  <si>
    <t>2022.01.20.</t>
    <phoneticPr fontId="16" type="noConversion"/>
  </si>
  <si>
    <t>2022.01.21.</t>
    <phoneticPr fontId="16" type="noConversion"/>
  </si>
  <si>
    <t>2022.01.24.</t>
    <phoneticPr fontId="16" type="noConversion"/>
  </si>
  <si>
    <t>2022.01.25.</t>
    <phoneticPr fontId="16" type="noConversion"/>
  </si>
  <si>
    <t>2022.01.25.</t>
    <phoneticPr fontId="16" type="noConversion"/>
  </si>
  <si>
    <t>2022.01.26.</t>
    <phoneticPr fontId="16" type="noConversion"/>
  </si>
  <si>
    <t>2022.01.26.</t>
    <phoneticPr fontId="16" type="noConversion"/>
  </si>
  <si>
    <t>2022.01.27.</t>
    <phoneticPr fontId="16" type="noConversion"/>
  </si>
  <si>
    <t>2022.01.28.</t>
    <phoneticPr fontId="16" type="noConversion"/>
  </si>
  <si>
    <t>2022.02.04.</t>
    <phoneticPr fontId="16" type="noConversion"/>
  </si>
  <si>
    <t>2022.02.07.</t>
    <phoneticPr fontId="16" type="noConversion"/>
  </si>
  <si>
    <t>2022.02.07.</t>
    <phoneticPr fontId="16" type="noConversion"/>
  </si>
  <si>
    <t>2022.02.08.</t>
    <phoneticPr fontId="16" type="noConversion"/>
  </si>
  <si>
    <t>2022.02.08.</t>
    <phoneticPr fontId="16" type="noConversion"/>
  </si>
  <si>
    <t>2022.02.09.</t>
    <phoneticPr fontId="16" type="noConversion"/>
  </si>
  <si>
    <t>2022.02.09.</t>
    <phoneticPr fontId="16" type="noConversion"/>
  </si>
  <si>
    <t>2022.02.10.</t>
    <phoneticPr fontId="16" type="noConversion"/>
  </si>
  <si>
    <t>2022.02.10.</t>
    <phoneticPr fontId="16" type="noConversion"/>
  </si>
  <si>
    <t>2022.02.11.</t>
    <phoneticPr fontId="16" type="noConversion"/>
  </si>
  <si>
    <t>2022.02.17.</t>
    <phoneticPr fontId="16" type="noConversion"/>
  </si>
  <si>
    <t>2022.02.18.</t>
    <phoneticPr fontId="16" type="noConversion"/>
  </si>
  <si>
    <t>2022.02.23.</t>
    <phoneticPr fontId="16" type="noConversion"/>
  </si>
  <si>
    <t>2022.02.24.</t>
    <phoneticPr fontId="16" type="noConversion"/>
  </si>
  <si>
    <t>2022.03.02.</t>
    <phoneticPr fontId="16" type="noConversion"/>
  </si>
  <si>
    <t>2022.03.04.</t>
    <phoneticPr fontId="16" type="noConversion"/>
  </si>
  <si>
    <t>2022.03.14.</t>
    <phoneticPr fontId="16" type="noConversion"/>
  </si>
  <si>
    <t>2022.03.15.</t>
    <phoneticPr fontId="16" type="noConversion"/>
  </si>
  <si>
    <t>2022.03.17.</t>
    <phoneticPr fontId="16" type="noConversion"/>
  </si>
  <si>
    <t>2022.03.18.</t>
    <phoneticPr fontId="16" type="noConversion"/>
  </si>
  <si>
    <t>2022.03.21.</t>
    <phoneticPr fontId="16" type="noConversion"/>
  </si>
  <si>
    <t>2022.03.22.</t>
    <phoneticPr fontId="16" type="noConversion"/>
  </si>
  <si>
    <t>2022.03.22.</t>
    <phoneticPr fontId="16" type="noConversion"/>
  </si>
  <si>
    <t>2022.03.23.</t>
    <phoneticPr fontId="16" type="noConversion"/>
  </si>
  <si>
    <t>2022.03.24.</t>
    <phoneticPr fontId="16" type="noConversion"/>
  </si>
  <si>
    <t>2022.03.24.</t>
    <phoneticPr fontId="16" type="noConversion"/>
  </si>
  <si>
    <t>2022.03.25.</t>
    <phoneticPr fontId="16" type="noConversion"/>
  </si>
  <si>
    <t>2022.03.30.</t>
    <phoneticPr fontId="16" type="noConversion"/>
  </si>
  <si>
    <t>2022.03.31.</t>
    <phoneticPr fontId="16" type="noConversion"/>
  </si>
  <si>
    <t>전통문화 계승·발전 및 지역 문화예술 진흥 방안 논의를 위한 간담회</t>
    <phoneticPr fontId="16" type="noConversion"/>
  </si>
  <si>
    <t>강화식당</t>
    <phoneticPr fontId="16" type="noConversion"/>
  </si>
  <si>
    <t>인천 중구 연안부두로33번길 37</t>
    <phoneticPr fontId="16" type="noConversion"/>
  </si>
  <si>
    <t>코로나19 시대 레저사업 재기 등 관련 논의를 위한 간담회</t>
    <phoneticPr fontId="16" type="noConversion"/>
  </si>
  <si>
    <t>명진일식</t>
    <phoneticPr fontId="16" type="noConversion"/>
  </si>
  <si>
    <t>복지분야 조례 제정 관련 의견 교환을 위한 간담회</t>
    <phoneticPr fontId="16" type="noConversion"/>
  </si>
  <si>
    <t>한지생각이닥</t>
    <phoneticPr fontId="16" type="noConversion"/>
  </si>
  <si>
    <t>인천 중구 우현로35번길 14-1, 2층</t>
    <phoneticPr fontId="16" type="noConversion"/>
  </si>
  <si>
    <t>인천중구새마을회의 취약계층을 위한 주요사업 추진 관련 현안파악 및 애로사항 청취를 위한 간담회</t>
    <phoneticPr fontId="16" type="noConversion"/>
  </si>
  <si>
    <t>다래횟집</t>
    <phoneticPr fontId="16" type="noConversion"/>
  </si>
  <si>
    <t>인천 중구 우현로39번길 9</t>
    <phoneticPr fontId="16" type="noConversion"/>
  </si>
  <si>
    <t>도시재생 사업 활성화 방안 논의를 위한 간담회</t>
    <phoneticPr fontId="16" type="noConversion"/>
  </si>
  <si>
    <t>백석메기매운탕추어탕</t>
    <phoneticPr fontId="16" type="noConversion"/>
  </si>
  <si>
    <t>인천 중구 신포로35번길 4-1</t>
    <phoneticPr fontId="16" type="noConversion"/>
  </si>
  <si>
    <t>인천 중구 고유 특색을 가진 문화 발굴 및 활성화 방안 논의를 위한 간담회</t>
    <phoneticPr fontId="16" type="noConversion"/>
  </si>
  <si>
    <t>문차이나</t>
    <phoneticPr fontId="16" type="noConversion"/>
  </si>
  <si>
    <t>인천 중구 차이나타운로 20</t>
    <phoneticPr fontId="16" type="noConversion"/>
  </si>
  <si>
    <t>지역사회 봉사 및 후원 활성화 논의를 위한 간담회</t>
    <phoneticPr fontId="16" type="noConversion"/>
  </si>
  <si>
    <t>화로방숯불명가</t>
    <phoneticPr fontId="16" type="noConversion"/>
  </si>
  <si>
    <t>인천 중구 제물량로 259-2</t>
    <phoneticPr fontId="16" type="noConversion"/>
  </si>
  <si>
    <t>원도심 취약지역 겨울철 제설 대비 방안 논의를 위한 간담회</t>
    <phoneticPr fontId="16" type="noConversion"/>
  </si>
  <si>
    <t>국수평천하</t>
    <phoneticPr fontId="16" type="noConversion"/>
  </si>
  <si>
    <t>인천 중구 신포로27번길 21-1, 1층</t>
    <phoneticPr fontId="16" type="noConversion"/>
  </si>
  <si>
    <t>지역 내 취약계층을 위한 복지사업 추진 관련 현안파악 및 지원방안 논의를 위한 간담회</t>
    <phoneticPr fontId="16" type="noConversion"/>
  </si>
  <si>
    <t>우화미</t>
    <phoneticPr fontId="16" type="noConversion"/>
  </si>
  <si>
    <t>코로나19로 인한 자영업 경영 악화 보상방법 논의를 위한 간담회</t>
    <phoneticPr fontId="16" type="noConversion"/>
  </si>
  <si>
    <t>부안기사식당</t>
    <phoneticPr fontId="16" type="noConversion"/>
  </si>
  <si>
    <t>인천 중구 제물량로 245</t>
    <phoneticPr fontId="16" type="noConversion"/>
  </si>
  <si>
    <t>삼익아파트 재개발 추진 관련 민원 청취를 위한 간담회</t>
    <phoneticPr fontId="16" type="noConversion"/>
  </si>
  <si>
    <t>한마음푸드</t>
    <phoneticPr fontId="16" type="noConversion"/>
  </si>
  <si>
    <t>인천 중구 우현로90번길 13</t>
    <phoneticPr fontId="16" type="noConversion"/>
  </si>
  <si>
    <t>도시정책위원회 소관 현안사항 정보공유 및 논의를 위한 간담회</t>
    <phoneticPr fontId="16" type="noConversion"/>
  </si>
  <si>
    <t>대풍꽃게맛집</t>
    <phoneticPr fontId="16" type="noConversion"/>
  </si>
  <si>
    <t>인천 중구 연안부두로 51</t>
    <phoneticPr fontId="16" type="noConversion"/>
  </si>
  <si>
    <t>답동성당 일원 관광자원화사업 진행사항 공유 및 지역경제 활성화 방안 논의를 위한 간담회</t>
    <phoneticPr fontId="16" type="noConversion"/>
  </si>
  <si>
    <t>담쟁이넝쿨</t>
    <phoneticPr fontId="16" type="noConversion"/>
  </si>
  <si>
    <t>인천 중구 자유공원남로 12</t>
    <phoneticPr fontId="16" type="noConversion"/>
  </si>
  <si>
    <t>역사문화해설사 운영 및 활성화 방안 논의를 위한 간담회</t>
    <phoneticPr fontId="16" type="noConversion"/>
  </si>
  <si>
    <t>연탄갈비</t>
    <phoneticPr fontId="16" type="noConversion"/>
  </si>
  <si>
    <t>인천 중구 우현로67번길 33</t>
    <phoneticPr fontId="16" type="noConversion"/>
  </si>
  <si>
    <t>코로나19 확산 방지를 위한 지역자율방역 관련 현황 파악을 위한 간담회</t>
    <phoneticPr fontId="16" type="noConversion"/>
  </si>
  <si>
    <t>신포동 상권회복 방안 논의를 위한 간담회</t>
    <phoneticPr fontId="16" type="noConversion"/>
  </si>
  <si>
    <t>지역주민의 삶을 개선시키기 위한 재개발 사업의 원활한 추진 방안 논의를 위한 간담회</t>
    <phoneticPr fontId="16" type="noConversion"/>
  </si>
  <si>
    <t>동인천역 역사 주변 환경정비 방안 논의를 위한 간담회</t>
    <phoneticPr fontId="16" type="noConversion"/>
  </si>
  <si>
    <t>인천집</t>
    <phoneticPr fontId="16" type="noConversion"/>
  </si>
  <si>
    <t>인천 중구 우현로67번길 53</t>
    <phoneticPr fontId="16" type="noConversion"/>
  </si>
  <si>
    <t>신흥숯불갈비</t>
    <phoneticPr fontId="16" type="noConversion"/>
  </si>
  <si>
    <t>인천 중구 서해대로454번길 14-2</t>
    <phoneticPr fontId="16" type="noConversion"/>
  </si>
  <si>
    <t>주거환경 개선을 통한 주거빈곤해소 사례 공유 및 원도심 지역으로의 지원 확대 논의를 위한 간담회</t>
    <phoneticPr fontId="16" type="noConversion"/>
  </si>
  <si>
    <t>꾸지뽕삼계탕</t>
    <phoneticPr fontId="16" type="noConversion"/>
  </si>
  <si>
    <t>인천 중구 우현로90번길 7</t>
    <phoneticPr fontId="16" type="noConversion"/>
  </si>
  <si>
    <t>제주솥뚜껑</t>
    <phoneticPr fontId="16" type="noConversion"/>
  </si>
  <si>
    <t>인천 중구 신포로31번길 6</t>
    <phoneticPr fontId="16" type="noConversion"/>
  </si>
  <si>
    <t>제300회 임시회 진행을 위해 수고하는 직원 격려</t>
    <phoneticPr fontId="16" type="noConversion"/>
  </si>
  <si>
    <t>스시사쿠</t>
    <phoneticPr fontId="16" type="noConversion"/>
  </si>
  <si>
    <t>인천 중구 신포로 39</t>
    <phoneticPr fontId="16" type="noConversion"/>
  </si>
  <si>
    <t>코로나19 장기화에 따른 상권 유지 등 관련 민원 청취 및 해결 방안 논의를 위한 간담회</t>
    <phoneticPr fontId="16" type="noConversion"/>
  </si>
  <si>
    <t>태능갈비</t>
    <phoneticPr fontId="16" type="noConversion"/>
  </si>
  <si>
    <t>인천 중구 개항로53번길 10</t>
    <phoneticPr fontId="16" type="noConversion"/>
  </si>
  <si>
    <t>월남촌 사랑마을 주거환경개선 사업 추진 활성화 방안 논의를 위한 간담회</t>
    <phoneticPr fontId="16" type="noConversion"/>
  </si>
  <si>
    <t>오장동 숯불갈비</t>
    <phoneticPr fontId="16" type="noConversion"/>
  </si>
  <si>
    <t>인천 중구 서해대로464번길 10</t>
    <phoneticPr fontId="16" type="noConversion"/>
  </si>
  <si>
    <t>중구의회 의정활동 홍보를 위한 간담회</t>
    <phoneticPr fontId="16" type="noConversion"/>
  </si>
  <si>
    <t>보훈단체 운영 관련 현황파악 및 지원방안 논의를 위한 간담회</t>
    <phoneticPr fontId="16" type="noConversion"/>
  </si>
  <si>
    <t>청년 김구 역사거리 광장 이용 활성화 관련 전문가 의견 청취를 위한 간담회</t>
    <phoneticPr fontId="16" type="noConversion"/>
  </si>
  <si>
    <t>국가보훈 회원에 대한 지역 후원 등 논의를 위한 간담회</t>
    <phoneticPr fontId="16" type="noConversion"/>
  </si>
  <si>
    <t>월미도 자전거 도로 설치현황 및 개선방안 논의를 위한 간담회</t>
    <phoneticPr fontId="16" type="noConversion"/>
  </si>
  <si>
    <t>시골밥상</t>
    <phoneticPr fontId="16" type="noConversion"/>
  </si>
  <si>
    <t>인천광역시 중구 연안부두로 16</t>
    <phoneticPr fontId="16" type="noConversion"/>
  </si>
  <si>
    <t xml:space="preserve">원도심 환경 취약지역 관리 등 주요현안 관련 의견청취 및 해결방안 모색을 위한 간담회 </t>
    <phoneticPr fontId="16" type="noConversion"/>
  </si>
  <si>
    <t>원도심 내 주거환경개선 방안 등 의견청취 및 방안 논의를 위한 간담회</t>
    <phoneticPr fontId="16" type="noConversion"/>
  </si>
  <si>
    <t>해청식당</t>
    <phoneticPr fontId="16" type="noConversion"/>
  </si>
  <si>
    <t>원도심 내 공동주택 지원 및 관리 사업 방안 논의를 위한 간담회</t>
    <phoneticPr fontId="16" type="noConversion"/>
  </si>
  <si>
    <t>동인천동 행복마을아파트 주거환경개선사항 관련 의견청취 및 해결방안 논의를 위한 간담회</t>
    <phoneticPr fontId="16" type="noConversion"/>
  </si>
  <si>
    <t>크로바출장부페 한마음푸드</t>
    <phoneticPr fontId="16" type="noConversion"/>
  </si>
  <si>
    <t>인천 중구 우현로 68-21</t>
    <phoneticPr fontId="16" type="noConversion"/>
  </si>
  <si>
    <t>코로나시대 지역내 생활체육 활성화 방안 논의를 위한 간담회</t>
    <phoneticPr fontId="16" type="noConversion"/>
  </si>
  <si>
    <t>선이네</t>
    <phoneticPr fontId="16" type="noConversion"/>
  </si>
  <si>
    <t>인천 중구 신포로27번길 41-1</t>
    <phoneticPr fontId="16" type="noConversion"/>
  </si>
  <si>
    <t>사회적경제조직의 지원 및 육성과 사회적경제 활성화 방안 논의를 위한 간담회</t>
    <phoneticPr fontId="16" type="noConversion"/>
  </si>
  <si>
    <t>원도심 지역 현안사항 관련 의견 청취 및 해결방안 모색을 위한 간담회</t>
    <phoneticPr fontId="16" type="noConversion"/>
  </si>
  <si>
    <t>남가네 설악추어탕</t>
    <phoneticPr fontId="16" type="noConversion"/>
  </si>
  <si>
    <t>인천 중구 참외전로 88-6</t>
    <phoneticPr fontId="16" type="noConversion"/>
  </si>
  <si>
    <t>코로나시대 지역 내 생활체육 활성화 관련 의견청취 및 개선방안 논의를 위한 간담회</t>
    <phoneticPr fontId="16" type="noConversion"/>
  </si>
  <si>
    <t>커피에반하다</t>
    <phoneticPr fontId="16" type="noConversion"/>
  </si>
  <si>
    <t>인천 중구 신포로27번길 87</t>
    <phoneticPr fontId="16" type="noConversion"/>
  </si>
  <si>
    <t>시골쌈밥</t>
    <phoneticPr fontId="16" type="noConversion"/>
  </si>
  <si>
    <t>인천 중구 우현로 35번길 8</t>
    <phoneticPr fontId="16" type="noConversion"/>
  </si>
  <si>
    <t>관내 집수리 지원사업 등 도시재생 활성화 방안 논의를 위한 간담회</t>
    <phoneticPr fontId="16" type="noConversion"/>
  </si>
  <si>
    <t>주거취약 가정 등 소외 계층 관련 복지사업 현안사항 파악 및 사업 발굴을 위한 간담회</t>
    <phoneticPr fontId="16" type="noConversion"/>
  </si>
  <si>
    <t>회마트</t>
    <phoneticPr fontId="16" type="noConversion"/>
  </si>
  <si>
    <t>인천 중구 개항로96번길 27</t>
    <phoneticPr fontId="16" type="noConversion"/>
  </si>
  <si>
    <t>동화마을 관광 활성화 방안 논의를 위한 간담회</t>
    <phoneticPr fontId="16" type="noConversion"/>
  </si>
  <si>
    <t>동화마을 café</t>
    <phoneticPr fontId="16" type="noConversion"/>
  </si>
  <si>
    <t>인천 중구 동화마을길 27-11</t>
    <phoneticPr fontId="16" type="noConversion"/>
  </si>
  <si>
    <t>우정일식당</t>
    <phoneticPr fontId="16" type="noConversion"/>
  </si>
  <si>
    <t>인천 중구 신포로27번길 57 1층</t>
    <phoneticPr fontId="16" type="noConversion"/>
  </si>
  <si>
    <t>대한민국상이군경회 등 보훈단체 관련 민원청취 및 지원방안 논의를 위한 간담회</t>
    <phoneticPr fontId="16" type="noConversion"/>
  </si>
  <si>
    <t>바람길숲 조성 등 원도심 환경취약지역 개선을 위한 의견청취 및 방안 모색을 위한 간담회</t>
    <phoneticPr fontId="16" type="noConversion"/>
  </si>
  <si>
    <t>가덕도</t>
    <phoneticPr fontId="16" type="noConversion"/>
  </si>
  <si>
    <t>인천 중구 연안부두로 61</t>
    <phoneticPr fontId="16" type="noConversion"/>
  </si>
  <si>
    <t>관내 박물관 등 문화시설 활성화 방안 논의를 위한 간담회</t>
    <phoneticPr fontId="16" type="noConversion"/>
  </si>
  <si>
    <t>이뜰리</t>
    <phoneticPr fontId="16" type="noConversion"/>
  </si>
  <si>
    <t>인천 중구 우현로39번길 2-1 1층</t>
    <phoneticPr fontId="16" type="noConversion"/>
  </si>
  <si>
    <t>지역사회보장협의체 현안사항 및 활성화 모색을 위한 간담회</t>
    <phoneticPr fontId="16" type="noConversion"/>
  </si>
  <si>
    <t>주민자치회 사무실 확장방안 등 현안사항 및 활성화방안 논의를 위한 간담회</t>
    <phoneticPr fontId="16" type="noConversion"/>
  </si>
  <si>
    <t>2022.01.05.</t>
    <phoneticPr fontId="16" type="noConversion"/>
  </si>
  <si>
    <t>12:48</t>
    <phoneticPr fontId="16" type="noConversion"/>
  </si>
  <si>
    <t>2022.01.06.</t>
    <phoneticPr fontId="16" type="noConversion"/>
  </si>
  <si>
    <t>2022.01.07.</t>
    <phoneticPr fontId="16" type="noConversion"/>
  </si>
  <si>
    <t>2022.01.10.</t>
    <phoneticPr fontId="16" type="noConversion"/>
  </si>
  <si>
    <t>2022.01.11.</t>
    <phoneticPr fontId="16" type="noConversion"/>
  </si>
  <si>
    <t>2022.01.14.</t>
    <phoneticPr fontId="16" type="noConversion"/>
  </si>
  <si>
    <t>2022.01.24.</t>
    <phoneticPr fontId="16" type="noConversion"/>
  </si>
  <si>
    <t>2022.01.26.</t>
    <phoneticPr fontId="16" type="noConversion"/>
  </si>
  <si>
    <t>2022.02.03.</t>
    <phoneticPr fontId="16" type="noConversion"/>
  </si>
  <si>
    <t>2022.02.04.</t>
    <phoneticPr fontId="16" type="noConversion"/>
  </si>
  <si>
    <t>2022.02.11.</t>
    <phoneticPr fontId="16" type="noConversion"/>
  </si>
  <si>
    <t>2022.02.14.</t>
    <phoneticPr fontId="16" type="noConversion"/>
  </si>
  <si>
    <t>2022.02.16.</t>
    <phoneticPr fontId="16" type="noConversion"/>
  </si>
  <si>
    <t>2022.03.11.</t>
    <phoneticPr fontId="16" type="noConversion"/>
  </si>
  <si>
    <t>2022.03.15.</t>
    <phoneticPr fontId="16" type="noConversion"/>
  </si>
  <si>
    <t>2022.03.17.</t>
    <phoneticPr fontId="16" type="noConversion"/>
  </si>
  <si>
    <t>2022.03.18.</t>
    <phoneticPr fontId="16" type="noConversion"/>
  </si>
  <si>
    <t>2022.03.22.</t>
    <phoneticPr fontId="16" type="noConversion"/>
  </si>
  <si>
    <t>2022.03.23.</t>
    <phoneticPr fontId="16" type="noConversion"/>
  </si>
  <si>
    <t>2022.03.24.</t>
    <phoneticPr fontId="16" type="noConversion"/>
  </si>
  <si>
    <t>2022.03.24.</t>
    <phoneticPr fontId="16" type="noConversion"/>
  </si>
  <si>
    <t>2022.03.28.</t>
    <phoneticPr fontId="16" type="noConversion"/>
  </si>
  <si>
    <t>2022.03.29.</t>
    <phoneticPr fontId="16" type="noConversion"/>
  </si>
  <si>
    <t>2022.03.29.</t>
    <phoneticPr fontId="16" type="noConversion"/>
  </si>
  <si>
    <t>2022.03.31.</t>
    <phoneticPr fontId="16" type="noConversion"/>
  </si>
  <si>
    <t>보훈의 문화적 활성화를 위한 보훈문화진흥원 설립 관련 논의를 위한 간담회</t>
    <phoneticPr fontId="16" type="noConversion"/>
  </si>
  <si>
    <t>장부순곤지암소머리국밥</t>
    <phoneticPr fontId="16" type="noConversion"/>
  </si>
  <si>
    <t>인천 중구 모랫말로 36-5</t>
    <phoneticPr fontId="16" type="noConversion"/>
  </si>
  <si>
    <t>영종·용유 지역 주요현안 관련 해결방안 논의 등을 위한 간담회</t>
    <phoneticPr fontId="16" type="noConversion"/>
  </si>
  <si>
    <t>장촌고을육장갈비</t>
    <phoneticPr fontId="16" type="noConversion"/>
  </si>
  <si>
    <t>인천 중구 백운로 422</t>
    <phoneticPr fontId="16" type="noConversion"/>
  </si>
  <si>
    <r>
      <t>용유</t>
    </r>
    <r>
      <rPr>
        <sz val="11"/>
        <color indexed="8"/>
        <rFont val="맑은 고딕"/>
        <family val="3"/>
        <charset val="129"/>
      </rPr>
      <t>무의지역 개발사업에 대한 정보공유 등 관련 현안사항 논의를 위한 간담회</t>
    </r>
    <phoneticPr fontId="16" type="noConversion"/>
  </si>
  <si>
    <t>흑산도회식당</t>
    <phoneticPr fontId="16" type="noConversion"/>
  </si>
  <si>
    <t>인천 중구 신도시남로142번길 5</t>
    <phoneticPr fontId="16" type="noConversion"/>
  </si>
  <si>
    <t>노인일자리 분야 활성화를 위한 지원 등 논의를 위한 간담회</t>
    <phoneticPr fontId="16" type="noConversion"/>
  </si>
  <si>
    <t>황후</t>
    <phoneticPr fontId="16" type="noConversion"/>
  </si>
  <si>
    <t>인천 중구 중산로87번길 40-27</t>
    <phoneticPr fontId="16" type="noConversion"/>
  </si>
  <si>
    <t>비스트로쉐프</t>
    <phoneticPr fontId="16" type="noConversion"/>
  </si>
  <si>
    <t>인천 중구 개항로 26</t>
    <phoneticPr fontId="16" type="noConversion"/>
  </si>
  <si>
    <r>
      <t>용유</t>
    </r>
    <r>
      <rPr>
        <sz val="11"/>
        <color indexed="8"/>
        <rFont val="맑은 고딕"/>
        <family val="3"/>
        <charset val="129"/>
      </rPr>
      <t>무의지역 개발사업에 대한 정보공유 등 관련 현안사항 논의를 위한 간담회</t>
    </r>
    <phoneticPr fontId="16" type="noConversion"/>
  </si>
  <si>
    <t>오사또해장국</t>
    <phoneticPr fontId="16" type="noConversion"/>
  </si>
  <si>
    <t>인천 중구 하늘별빛로65번길 7-9, 209호</t>
    <phoneticPr fontId="16" type="noConversion"/>
  </si>
  <si>
    <t>환경취약지역 등 관내 설 연휴 쓰레기 관리 및 통제를 위한 방법 논의를 위한 간담회</t>
    <phoneticPr fontId="16" type="noConversion"/>
  </si>
  <si>
    <t>장애가족지원사업 발굴 애로사항 청취 및 방안 논의를 위한 간담회</t>
    <phoneticPr fontId="16" type="noConversion"/>
  </si>
  <si>
    <t>황금어장</t>
    <phoneticPr fontId="16" type="noConversion"/>
  </si>
  <si>
    <t>인천 중구 하늘별빛로65번길 7-9</t>
    <phoneticPr fontId="16" type="noConversion"/>
  </si>
  <si>
    <t>구정발전기여도평가 실시 관련 정보 공유 및 활용 방안 논의를 위한 간담회</t>
    <phoneticPr fontId="16" type="noConversion"/>
  </si>
  <si>
    <t>매콩쭈꾸미</t>
    <phoneticPr fontId="16" type="noConversion"/>
  </si>
  <si>
    <t>인천 중구 운중로 159</t>
    <phoneticPr fontId="16" type="noConversion"/>
  </si>
  <si>
    <t>중구의회 의정활동 내역 홍보를 위한 간담회</t>
    <phoneticPr fontId="16" type="noConversion"/>
  </si>
  <si>
    <t>운남골</t>
    <phoneticPr fontId="16" type="noConversion"/>
  </si>
  <si>
    <t>인천 중구 백운로414번길 20</t>
    <phoneticPr fontId="16" type="noConversion"/>
  </si>
  <si>
    <t>국가보훈 회원에 대한 복지와 명예 향상 방안 논의를 위한 간담회</t>
    <phoneticPr fontId="16" type="noConversion"/>
  </si>
  <si>
    <t>인천 중구 신포로23번길 21</t>
    <phoneticPr fontId="16" type="noConversion"/>
  </si>
  <si>
    <t>국가보훈 회원 봉사활동자 처우 개선 방안 논의를 위한 간담회</t>
    <phoneticPr fontId="16" type="noConversion"/>
  </si>
  <si>
    <t>선수족발</t>
    <phoneticPr fontId="16" type="noConversion"/>
  </si>
  <si>
    <t>제300회 임시회 상정안건 관련 민원사항 전달 및 논의를 위한 간담회</t>
    <phoneticPr fontId="16" type="noConversion"/>
  </si>
  <si>
    <t>백령도어화</t>
    <phoneticPr fontId="16" type="noConversion"/>
  </si>
  <si>
    <t>구정현안사항 해결 등 협력방안 논의를 위한 간담회</t>
    <phoneticPr fontId="16" type="noConversion"/>
  </si>
  <si>
    <t>초밥코리아</t>
    <phoneticPr fontId="16" type="noConversion"/>
  </si>
  <si>
    <t>인천 중구 하늘중앙로195번길 29</t>
    <phoneticPr fontId="16" type="noConversion"/>
  </si>
  <si>
    <t>원활한 의정활동을 위해 수고하는 직원 격려</t>
    <phoneticPr fontId="16" type="noConversion"/>
  </si>
  <si>
    <t>고래감자탕</t>
    <phoneticPr fontId="16" type="noConversion"/>
  </si>
  <si>
    <t>인천 중구 개항로 23-1</t>
    <phoneticPr fontId="16" type="noConversion"/>
  </si>
  <si>
    <t>국가보훈 회원에 대한 처우개선 및 지원 방안 논의를 위한 간담회</t>
    <phoneticPr fontId="16" type="noConversion"/>
  </si>
  <si>
    <t>해촌</t>
    <phoneticPr fontId="16" type="noConversion"/>
  </si>
  <si>
    <t>인천 중구 연안부두로 16</t>
    <phoneticPr fontId="16" type="noConversion"/>
  </si>
  <si>
    <t>인천 중구 신포로27번길 57 1층</t>
    <phoneticPr fontId="16" type="noConversion"/>
  </si>
  <si>
    <t>제301회 임시회 조례안  및 의정활동 관련 사항 논의를 위한 간담회</t>
    <phoneticPr fontId="16" type="noConversion"/>
  </si>
  <si>
    <t>영종지역 내 장애인 등 소외계층 관련 지원방안 논의를 위한 간담회</t>
    <phoneticPr fontId="16" type="noConversion"/>
  </si>
  <si>
    <t>명품관</t>
    <phoneticPr fontId="16" type="noConversion"/>
  </si>
  <si>
    <t>인천 중구 신도시남로141번길 13-5</t>
    <phoneticPr fontId="16" type="noConversion"/>
  </si>
  <si>
    <t>영종지역 내 중구시설관리공단 위탁사업 확대방안 및 지역 현안사항 관련 논의를 위한 간담회</t>
    <phoneticPr fontId="16" type="noConversion"/>
  </si>
  <si>
    <t>제301회 임시회 진행을 위하여 수고하는 직원 격려</t>
    <phoneticPr fontId="16" type="noConversion"/>
  </si>
  <si>
    <t>곡가</t>
    <phoneticPr fontId="16" type="noConversion"/>
  </si>
  <si>
    <t>인천 중구 자유공원남로 3</t>
    <phoneticPr fontId="16" type="noConversion"/>
  </si>
  <si>
    <t>주민자치회 활성화 방안 및 의회지원 사항 논의를 위한 간담회</t>
    <phoneticPr fontId="16" type="noConversion"/>
  </si>
  <si>
    <t>명품관</t>
    <phoneticPr fontId="16" type="noConversion"/>
  </si>
  <si>
    <t>인천 중구 신도시남로141번길 13-5</t>
    <phoneticPr fontId="16" type="noConversion"/>
  </si>
  <si>
    <t>영종지역 현안사항 해결 및 협력연계방안 논의를 위한 간담회</t>
    <phoneticPr fontId="16" type="noConversion"/>
  </si>
  <si>
    <t>운서동 넙디지역 환경개선 사항 등 의견청취 및 해결방안 논의를 위한 간담회</t>
    <phoneticPr fontId="16" type="noConversion"/>
  </si>
  <si>
    <t>밥사</t>
    <phoneticPr fontId="16" type="noConversion"/>
  </si>
  <si>
    <t>인천 중구 신도시남로142번길 6</t>
    <phoneticPr fontId="16" type="noConversion"/>
  </si>
  <si>
    <t>영종지역 내 어린이 공공심야 병원 등 현안사항 논의를 위한 간담회</t>
    <phoneticPr fontId="16" type="noConversion"/>
  </si>
  <si>
    <t>세아숯불갈비</t>
    <phoneticPr fontId="16" type="noConversion"/>
  </si>
  <si>
    <t>인천 중구 하늘중앙로 231</t>
    <phoneticPr fontId="16" type="noConversion"/>
  </si>
  <si>
    <t>이해충돌방지 및 신뢰받는 청렴 중구의회 정립 방안 모색을 위한 간담회</t>
    <phoneticPr fontId="16" type="noConversion"/>
  </si>
  <si>
    <t>개성만두</t>
    <phoneticPr fontId="16" type="noConversion"/>
  </si>
  <si>
    <t>인천 중구 홍예문로 7</t>
    <phoneticPr fontId="16" type="noConversion"/>
  </si>
  <si>
    <t>국가보훈 단체 운영 지원사항 및 운서동 도로 정비 등 환경개선사항 논의를 위한 간담회</t>
    <phoneticPr fontId="16" type="noConversion"/>
  </si>
  <si>
    <t>2022.01.05.</t>
    <phoneticPr fontId="16" type="noConversion"/>
  </si>
  <si>
    <t>2022.01.06.</t>
    <phoneticPr fontId="16" type="noConversion"/>
  </si>
  <si>
    <t>2022.01.10.</t>
    <phoneticPr fontId="16" type="noConversion"/>
  </si>
  <si>
    <t>2022.01.11.</t>
    <phoneticPr fontId="16" type="noConversion"/>
  </si>
  <si>
    <t>2022.01.12.</t>
    <phoneticPr fontId="16" type="noConversion"/>
  </si>
  <si>
    <t>2022.01.13.</t>
    <phoneticPr fontId="16" type="noConversion"/>
  </si>
  <si>
    <t>2022.01.17.</t>
    <phoneticPr fontId="16" type="noConversion"/>
  </si>
  <si>
    <t>2022.01.21.</t>
    <phoneticPr fontId="16" type="noConversion"/>
  </si>
  <si>
    <t>2022.01.24.</t>
    <phoneticPr fontId="16" type="noConversion"/>
  </si>
  <si>
    <t>2022.01.25.</t>
    <phoneticPr fontId="16" type="noConversion"/>
  </si>
  <si>
    <t>2022.01.26.</t>
    <phoneticPr fontId="16" type="noConversion"/>
  </si>
  <si>
    <t>2022.02.07.</t>
    <phoneticPr fontId="16" type="noConversion"/>
  </si>
  <si>
    <t>2022.02.08.</t>
    <phoneticPr fontId="16" type="noConversion"/>
  </si>
  <si>
    <t>2022.02.09.</t>
    <phoneticPr fontId="16" type="noConversion"/>
  </si>
  <si>
    <t>2022.02.09.</t>
    <phoneticPr fontId="16" type="noConversion"/>
  </si>
  <si>
    <t>2022.02.10.</t>
    <phoneticPr fontId="16" type="noConversion"/>
  </si>
  <si>
    <t>2022.02.11.</t>
    <phoneticPr fontId="16" type="noConversion"/>
  </si>
  <si>
    <t>2022.02.14.</t>
    <phoneticPr fontId="16" type="noConversion"/>
  </si>
  <si>
    <t>2022.02.14.</t>
    <phoneticPr fontId="16" type="noConversion"/>
  </si>
  <si>
    <t>2022.02.22.</t>
    <phoneticPr fontId="16" type="noConversion"/>
  </si>
  <si>
    <t>2022.03.15.</t>
    <phoneticPr fontId="16" type="noConversion"/>
  </si>
  <si>
    <t>2022.03.16.</t>
    <phoneticPr fontId="16" type="noConversion"/>
  </si>
  <si>
    <t>2022.03.22.</t>
    <phoneticPr fontId="16" type="noConversion"/>
  </si>
  <si>
    <t>2022.03.23.</t>
    <phoneticPr fontId="16" type="noConversion"/>
  </si>
  <si>
    <t>2022.03.28.</t>
    <phoneticPr fontId="16" type="noConversion"/>
  </si>
  <si>
    <t>2022.03.29.</t>
    <phoneticPr fontId="16" type="noConversion"/>
  </si>
  <si>
    <t>2022.03.30.</t>
    <phoneticPr fontId="16" type="noConversion"/>
  </si>
  <si>
    <t>2022.03.31.</t>
    <phoneticPr fontId="16" type="noConversion"/>
  </si>
  <si>
    <t>원도심 현안사항인 노후주택 관리 및 주거환경 개선 논의를 위한 간담회</t>
    <phoneticPr fontId="16" type="noConversion"/>
  </si>
  <si>
    <t>성진아구탕</t>
    <phoneticPr fontId="16" type="noConversion"/>
  </si>
  <si>
    <t>인천 중구 도원로26번길 62</t>
    <phoneticPr fontId="16" type="noConversion"/>
  </si>
  <si>
    <t>인천발KTX 철도 관련 자문 및 자료수집 등을 위한 간담회</t>
    <phoneticPr fontId="16" type="noConversion"/>
  </si>
  <si>
    <t>부산자갈치회집조개구이</t>
    <phoneticPr fontId="16" type="noConversion"/>
  </si>
  <si>
    <t>인천 중구 월미로 226, 1층</t>
    <phoneticPr fontId="16" type="noConversion"/>
  </si>
  <si>
    <t>중구 원도심 현안사항 논의를 위한 간담회</t>
    <phoneticPr fontId="16" type="noConversion"/>
  </si>
  <si>
    <t>신포순대</t>
    <phoneticPr fontId="16" type="noConversion"/>
  </si>
  <si>
    <t>인천 중구 제물량로166번길 33</t>
    <phoneticPr fontId="16" type="noConversion"/>
  </si>
  <si>
    <t>신흥초등학교 주변 교통 및 교육환경 개선 논의를 위한 간담회</t>
    <phoneticPr fontId="16" type="noConversion"/>
  </si>
  <si>
    <t>미화식당</t>
    <phoneticPr fontId="16" type="noConversion"/>
  </si>
  <si>
    <t>인천 중구 서해대로410번길 59-39</t>
    <phoneticPr fontId="16" type="noConversion"/>
  </si>
  <si>
    <t>겨울철 한파 취약가구 발굴 위한 자생단체 활동 범위 확대 논의를 위한 간담회</t>
    <phoneticPr fontId="16" type="noConversion"/>
  </si>
  <si>
    <t>명동동태찌개마을</t>
    <phoneticPr fontId="16" type="noConversion"/>
  </si>
  <si>
    <t>인천 중구 서해대로454번길 3</t>
    <phoneticPr fontId="16" type="noConversion"/>
  </si>
  <si>
    <t>지방의회 인사권 독립에 따른 향후 의정활동 변화 논의를 위한 간담회</t>
    <phoneticPr fontId="16" type="noConversion"/>
  </si>
  <si>
    <t>신생불갈비</t>
    <phoneticPr fontId="16" type="noConversion"/>
  </si>
  <si>
    <t>인천 중구 서해대로 446-2</t>
    <phoneticPr fontId="16" type="noConversion"/>
  </si>
  <si>
    <t>안전한 보행자도로 보장을 위한 관내 인조석 맨홀 뚜껑 현황 파악 등 관련 논의를 위한 간담회</t>
    <phoneticPr fontId="16" type="noConversion"/>
  </si>
  <si>
    <t>중구의회 의정활동 홍보를 위한 언론관계자와의 간담회</t>
    <phoneticPr fontId="16" type="noConversion"/>
  </si>
  <si>
    <t>송도국제경양식</t>
    <phoneticPr fontId="16" type="noConversion"/>
  </si>
  <si>
    <t>인천 연수구 센트럴로 194, C동 223~225호</t>
    <phoneticPr fontId="16" type="noConversion"/>
  </si>
  <si>
    <t>겨울철 원도심 환경취약지역 관련 현황파악 및 정비방안 의견청취를 위한 간담회</t>
    <phoneticPr fontId="16" type="noConversion"/>
  </si>
  <si>
    <t>숭의가든</t>
    <phoneticPr fontId="16" type="noConversion"/>
  </si>
  <si>
    <t>인천 미추홀구 경인로88번길 10</t>
    <phoneticPr fontId="16" type="noConversion"/>
  </si>
  <si>
    <t>화물차주차장 입지 선정관련 정보 공유 등 논의를 위한 간담회</t>
    <phoneticPr fontId="16" type="noConversion"/>
  </si>
  <si>
    <t>탕아치</t>
    <phoneticPr fontId="16" type="noConversion"/>
  </si>
  <si>
    <t>인천 중구 서해대로458번길 6</t>
    <phoneticPr fontId="16" type="noConversion"/>
  </si>
  <si>
    <t>화물차주차장 입지 선정관련 아파트 주민 민원 청취 및 해결 방안 논의를 위한 간담회</t>
    <phoneticPr fontId="16" type="noConversion"/>
  </si>
  <si>
    <t>연안쭈꾸미</t>
    <phoneticPr fontId="16" type="noConversion"/>
  </si>
  <si>
    <t>인천 중구 축항대로86번길 24-1</t>
    <phoneticPr fontId="16" type="noConversion"/>
  </si>
  <si>
    <t>통장자율회 정례회의 안건 공유 및 논의를 위한 간담회</t>
    <phoneticPr fontId="16" type="noConversion"/>
  </si>
  <si>
    <t>인천 중구 인중로63번길 38</t>
    <phoneticPr fontId="16" type="noConversion"/>
  </si>
  <si>
    <t>중구의회 의정활동 홍보를 위한 언론관계자와의 간담회</t>
    <phoneticPr fontId="16" type="noConversion"/>
  </si>
  <si>
    <t>도시정책위원회 소관 업무 관련 자료수집 및 의견청취를 위한 간담회</t>
    <phoneticPr fontId="16" type="noConversion"/>
  </si>
  <si>
    <t>화성영양탕</t>
    <phoneticPr fontId="16" type="noConversion"/>
  </si>
  <si>
    <t>인천 중구 서해대로410번길 35</t>
    <phoneticPr fontId="16" type="noConversion"/>
  </si>
  <si>
    <t>국민체육센터 휴일 운영 등 관련 협의를 위한 간담회</t>
    <phoneticPr fontId="16" type="noConversion"/>
  </si>
  <si>
    <t>왕갈비홍두께삼겹살</t>
    <phoneticPr fontId="16" type="noConversion"/>
  </si>
  <si>
    <t>인천 중구 차이나타운로44번길 15-20</t>
    <phoneticPr fontId="16" type="noConversion"/>
  </si>
  <si>
    <t>원도심 지역 현안사항 관련 의견청취 및 해결방안 모색을 위한 간담회</t>
    <phoneticPr fontId="16" type="noConversion"/>
  </si>
  <si>
    <t>인천 중구 서해대로 446-2</t>
    <phoneticPr fontId="16" type="noConversion"/>
  </si>
  <si>
    <t>외부활동이 어려운 취약노인 대상 맞춤형 복지서비스 제공 관련 의견청취 및 논의를 위한 간담회</t>
    <phoneticPr fontId="16" type="noConversion"/>
  </si>
  <si>
    <t>문성5호</t>
    <phoneticPr fontId="16" type="noConversion"/>
  </si>
  <si>
    <t>인천 중구 도원로14번길 8</t>
    <phoneticPr fontId="16" type="noConversion"/>
  </si>
  <si>
    <t>송월동 동화마을 지역 교통 정리 관련 민원 및 제안 청취를 위한 간담회</t>
    <phoneticPr fontId="16" type="noConversion"/>
  </si>
  <si>
    <t>챠이나게이트</t>
    <phoneticPr fontId="16" type="noConversion"/>
  </si>
  <si>
    <t>인천 중구 제물량로 314</t>
    <phoneticPr fontId="16" type="noConversion"/>
  </si>
  <si>
    <t>차이나타운지역 주차 및 대중교통 민원 및 관련 제안 청취를 위한 간담회</t>
    <phoneticPr fontId="16" type="noConversion"/>
  </si>
  <si>
    <t>화로방숯불명가</t>
    <phoneticPr fontId="16" type="noConversion"/>
  </si>
  <si>
    <t>신광초등학교 주변 교통 및 교육환경 개선 논의를 위한 간담회</t>
    <phoneticPr fontId="16" type="noConversion"/>
  </si>
  <si>
    <t>산재 장애인에 대한 자립지원 관련 논의를 위한 간담회</t>
    <phoneticPr fontId="16" type="noConversion"/>
  </si>
  <si>
    <t>문성5호</t>
    <phoneticPr fontId="16" type="noConversion"/>
  </si>
  <si>
    <t xml:space="preserve">원도심 발전 관련 의견청취 및 해결방안 모색을 위한 간담회 </t>
    <phoneticPr fontId="16" type="noConversion"/>
  </si>
  <si>
    <t>㈜숭의가든</t>
    <phoneticPr fontId="16" type="noConversion"/>
  </si>
  <si>
    <t>지역 내 취약계층 및 복지사각지대 관련 논의 및 해결방안 모색을 위한 간담회</t>
    <phoneticPr fontId="16" type="noConversion"/>
  </si>
  <si>
    <t>송월아파트 재개발 관련 의견청취 및 해결방안 모색을 위한 간담회</t>
    <phoneticPr fontId="16" type="noConversion"/>
  </si>
  <si>
    <t>명동동태찌개마을</t>
    <phoneticPr fontId="16" type="noConversion"/>
  </si>
  <si>
    <t>인천 중구 서해대로454번길 3</t>
    <phoneticPr fontId="16" type="noConversion"/>
  </si>
  <si>
    <t>원활한 의정활동을 위해 수고하는 직원 격려</t>
    <phoneticPr fontId="16" type="noConversion"/>
  </si>
  <si>
    <t>이조식당</t>
    <phoneticPr fontId="16" type="noConversion"/>
  </si>
  <si>
    <t>인천 중구 인중로174번길 15-21</t>
    <phoneticPr fontId="16" type="noConversion"/>
  </si>
  <si>
    <t>송월아파트 재개발 및 인천역KTX추진 관련 의견청취 및 해결방안 모색을 위한 간담회</t>
    <phoneticPr fontId="16" type="noConversion"/>
  </si>
  <si>
    <t>원도심 재개발 및 주택정책 관련 자료수집 및 의견청취를 위한 간담회</t>
    <phoneticPr fontId="16" type="noConversion"/>
  </si>
  <si>
    <t>별미동태전문점</t>
    <phoneticPr fontId="16" type="noConversion"/>
  </si>
  <si>
    <t xml:space="preserve">인천 중구 참외전로 84-1 </t>
    <phoneticPr fontId="16" type="noConversion"/>
  </si>
  <si>
    <t>마님순대국</t>
    <phoneticPr fontId="16" type="noConversion"/>
  </si>
  <si>
    <t>인천 중구 제물량로 78-3</t>
    <phoneticPr fontId="16" type="noConversion"/>
  </si>
  <si>
    <t>도시관리계획, 도시경관 등 구정 주요현안 추진사항 관련 논의를 위한 간담회</t>
    <phoneticPr fontId="16" type="noConversion"/>
  </si>
  <si>
    <t>동인천 역세권 개발 및 인천역KTX추진 관련 의견청취 및 해결방안 모색을 위한 간담회</t>
    <phoneticPr fontId="16" type="noConversion"/>
  </si>
  <si>
    <t>인천 중구 신포로23번길 21</t>
    <phoneticPr fontId="16" type="noConversion"/>
  </si>
  <si>
    <t>서니구락부</t>
    <phoneticPr fontId="16" type="noConversion"/>
  </si>
  <si>
    <t>인천 중구 신포로23번길 80</t>
    <phoneticPr fontId="16" type="noConversion"/>
  </si>
  <si>
    <t>제301회 임시회 조례안 및 의정활동 관련 사항 논의를 위한 간담회</t>
    <phoneticPr fontId="16" type="noConversion"/>
  </si>
  <si>
    <t>시골쌈밥</t>
    <phoneticPr fontId="16" type="noConversion"/>
  </si>
  <si>
    <t>동화마을 활성화 등 원도심 발전 관련 의견청취 및 해결방안 모색을 위한 간담회</t>
    <phoneticPr fontId="16" type="noConversion"/>
  </si>
  <si>
    <t>내항개발, 인천역KTX 추진 등 원도심 발전 관련 논의 및 해결방안 모색을 위한 간담회</t>
    <phoneticPr fontId="16" type="noConversion"/>
  </si>
  <si>
    <t>우화미</t>
    <phoneticPr fontId="16" type="noConversion"/>
  </si>
  <si>
    <t>관내 경로당 환경개선 및 지원방안 논의를 위한 간담회</t>
    <phoneticPr fontId="16" type="noConversion"/>
  </si>
  <si>
    <t>인천 중구 도원로14번길 8</t>
    <phoneticPr fontId="16" type="noConversion"/>
  </si>
  <si>
    <t xml:space="preserve">원도심 발전 관련 의견청취 및 해결방안 모색을 위한 간담회 </t>
    <phoneticPr fontId="16" type="noConversion"/>
  </si>
  <si>
    <t>신생불갈비</t>
    <phoneticPr fontId="16" type="noConversion"/>
  </si>
  <si>
    <t>정성을담다</t>
    <phoneticPr fontId="16" type="noConversion"/>
  </si>
  <si>
    <t>인천 중구 신포로27번길 52</t>
    <phoneticPr fontId="16" type="noConversion"/>
  </si>
  <si>
    <t>원활한 의사활동 및 의정활동을 위해 수고하는 직원 격려</t>
    <phoneticPr fontId="16" type="noConversion"/>
  </si>
  <si>
    <t>의정활동을 위해 수고하는 직원 격려</t>
    <phoneticPr fontId="16" type="noConversion"/>
  </si>
  <si>
    <t>인천 중구 연안부두로 51</t>
    <phoneticPr fontId="16" type="noConversion"/>
  </si>
  <si>
    <t>2022.01.20.</t>
    <phoneticPr fontId="2" type="noConversion"/>
  </si>
  <si>
    <t>-</t>
    <phoneticPr fontId="2" type="noConversion"/>
  </si>
  <si>
    <t>현금</t>
    <phoneticPr fontId="2" type="noConversion"/>
  </si>
  <si>
    <t>2022년도 적십자회비 특별회비</t>
    <phoneticPr fontId="2" type="noConversion"/>
  </si>
  <si>
    <t>2022.01.20.</t>
    <phoneticPr fontId="2" type="noConversion"/>
  </si>
  <si>
    <t>-</t>
    <phoneticPr fontId="2" type="noConversion"/>
  </si>
  <si>
    <t>2022년도 적십자회비 특별회비</t>
    <phoneticPr fontId="2" type="noConversion"/>
  </si>
  <si>
    <t>-</t>
    <phoneticPr fontId="2" type="noConversion"/>
  </si>
  <si>
    <t>-</t>
    <phoneticPr fontId="2" type="noConversion"/>
  </si>
  <si>
    <t>2022.01.03.</t>
    <phoneticPr fontId="16" type="noConversion"/>
  </si>
  <si>
    <t>09:33</t>
    <phoneticPr fontId="16" type="noConversion"/>
  </si>
  <si>
    <t>2022.01.07</t>
    <phoneticPr fontId="16" type="noConversion"/>
  </si>
  <si>
    <t>2022.01.24.</t>
    <phoneticPr fontId="16" type="noConversion"/>
  </si>
  <si>
    <t>2022.02.08.</t>
    <phoneticPr fontId="16" type="noConversion"/>
  </si>
  <si>
    <t>2022.02.14</t>
    <phoneticPr fontId="16" type="noConversion"/>
  </si>
  <si>
    <t>2022.02.15.</t>
    <phoneticPr fontId="16" type="noConversion"/>
  </si>
  <si>
    <t>2022.03.01</t>
    <phoneticPr fontId="16" type="noConversion"/>
  </si>
  <si>
    <t>2022.03.11</t>
    <phoneticPr fontId="16" type="noConversion"/>
  </si>
  <si>
    <t>2022.03.15</t>
    <phoneticPr fontId="16" type="noConversion"/>
  </si>
  <si>
    <t>2022년도 중구의회 시무식에 따른 떡케익 주문</t>
    <phoneticPr fontId="16" type="noConversion"/>
  </si>
  <si>
    <t>성광제분소</t>
    <phoneticPr fontId="16" type="noConversion"/>
  </si>
  <si>
    <t>인천 중구 우현로49번길 11-6</t>
    <phoneticPr fontId="16" type="noConversion"/>
  </si>
  <si>
    <t>2022년도 중구의회 시무식 개최 및 지방의회 향후 계획 논의를 위한 간담회</t>
    <phoneticPr fontId="16" type="noConversion"/>
  </si>
  <si>
    <t>개성집
만나손만두</t>
    <phoneticPr fontId="16" type="noConversion"/>
  </si>
  <si>
    <t>인천 중구 신포로23번길 65
인천 중구 신포로27번길 39</t>
    <phoneticPr fontId="16" type="noConversion"/>
  </si>
  <si>
    <t>인사운영 등에 관한 업무협약식 현수막 제작</t>
    <phoneticPr fontId="16" type="noConversion"/>
  </si>
  <si>
    <t>(주)한스메이드</t>
    <phoneticPr fontId="16" type="noConversion"/>
  </si>
  <si>
    <t>인천 중구 제물량로 115, 2층</t>
    <phoneticPr fontId="16" type="noConversion"/>
  </si>
  <si>
    <t>설맞이 현수막 제작-시내</t>
    <phoneticPr fontId="16" type="noConversion"/>
  </si>
  <si>
    <t>(주)한스메이드</t>
    <phoneticPr fontId="16" type="noConversion"/>
  </si>
  <si>
    <t>인천 중구 제물량로 115, 2층</t>
    <phoneticPr fontId="16" type="noConversion"/>
  </si>
  <si>
    <t>제300회 임시회 상정 안건(구정주요업무 추진계획 보고의 건 등) 관련 논의를 위한 간담회</t>
    <phoneticPr fontId="16" type="noConversion"/>
  </si>
  <si>
    <t>중앙설렁탕</t>
    <phoneticPr fontId="16" type="noConversion"/>
  </si>
  <si>
    <t>인천 중구 신포로15번길 34-1</t>
    <phoneticPr fontId="16" type="noConversion"/>
  </si>
  <si>
    <t>제300회 임시회 의원간담회 참석 및 선거법 교육 내용 관련 논의를 위한 간담회</t>
    <phoneticPr fontId="16" type="noConversion"/>
  </si>
  <si>
    <t>인천 중구 신포로27번길 45</t>
    <phoneticPr fontId="16" type="noConversion"/>
  </si>
  <si>
    <t>제300회 임시회 의원간담회 참석 및 선거법 교육 내용 관련 논의를 위한 간담회</t>
    <phoneticPr fontId="16" type="noConversion"/>
  </si>
  <si>
    <t>스시사쿠</t>
    <phoneticPr fontId="16" type="noConversion"/>
  </si>
  <si>
    <t>인천 중구 신포로 39</t>
    <phoneticPr fontId="16" type="noConversion"/>
  </si>
  <si>
    <t>비스트로쉐프</t>
    <phoneticPr fontId="16" type="noConversion"/>
  </si>
  <si>
    <t>인천 중구 개항로 26</t>
    <phoneticPr fontId="16" type="noConversion"/>
  </si>
  <si>
    <t>인천 중구 제물량로 217</t>
    <phoneticPr fontId="16" type="noConversion"/>
  </si>
  <si>
    <t>설맞이 현수막 제작-영종</t>
    <phoneticPr fontId="16" type="noConversion"/>
  </si>
  <si>
    <t>천일기획</t>
    <phoneticPr fontId="16" type="noConversion"/>
  </si>
  <si>
    <t>인천 중구 영종대로 84</t>
    <phoneticPr fontId="16" type="noConversion"/>
  </si>
  <si>
    <t>제300회 임시회 상정 조례안 관련 논의를 위한 간담회</t>
    <phoneticPr fontId="16" type="noConversion"/>
  </si>
  <si>
    <t>중앙설렁탕</t>
    <phoneticPr fontId="16" type="noConversion"/>
  </si>
  <si>
    <t>인천 중구 신포로15번길 34-1</t>
    <phoneticPr fontId="16" type="noConversion"/>
  </si>
  <si>
    <t>제300회 중구의회 임시회 소요물품 구입</t>
    <phoneticPr fontId="16" type="noConversion"/>
  </si>
  <si>
    <t>과일아빠</t>
    <phoneticPr fontId="16" type="noConversion"/>
  </si>
  <si>
    <t>인천 중구 참외전로152번길 1</t>
    <phoneticPr fontId="16" type="noConversion"/>
  </si>
  <si>
    <t>제300회 중구의회 임시회 소요물품 구입</t>
  </si>
  <si>
    <t>보리원</t>
    <phoneticPr fontId="16" type="noConversion"/>
  </si>
  <si>
    <t>인천 중구 우현로49번길 9</t>
    <phoneticPr fontId="16" type="noConversion"/>
  </si>
  <si>
    <t>홍루이젠</t>
    <phoneticPr fontId="16" type="noConversion"/>
  </si>
  <si>
    <t>인천 중구 참외전로 117-9</t>
    <phoneticPr fontId="16" type="noConversion"/>
  </si>
  <si>
    <t>제300회 중구의회 임시회 소요물품 구입</t>
    <phoneticPr fontId="16" type="noConversion"/>
  </si>
  <si>
    <t>세화과일</t>
    <phoneticPr fontId="16" type="noConversion"/>
  </si>
  <si>
    <t>인천 중구 우현로49번길 30-1</t>
    <phoneticPr fontId="16" type="noConversion"/>
  </si>
  <si>
    <t>제300회 중구의회 임시회 소요물품 구입</t>
    <phoneticPr fontId="16" type="noConversion"/>
  </si>
  <si>
    <t>성광제분소</t>
    <phoneticPr fontId="16" type="noConversion"/>
  </si>
  <si>
    <t>인천 중구 우현로49번길 11-6</t>
    <phoneticPr fontId="16" type="noConversion"/>
  </si>
  <si>
    <t>로티보이 신포점</t>
    <phoneticPr fontId="16" type="noConversion"/>
  </si>
  <si>
    <t>인천 중구 우현로 57</t>
    <phoneticPr fontId="16" type="noConversion"/>
  </si>
  <si>
    <t>과일아빠</t>
    <phoneticPr fontId="16" type="noConversion"/>
  </si>
  <si>
    <t>인천 중구 우현로49번길 11-6</t>
    <phoneticPr fontId="16" type="noConversion"/>
  </si>
  <si>
    <t>제300회 중구의회 임시회 소요물품 구입</t>
    <phoneticPr fontId="16" type="noConversion"/>
  </si>
  <si>
    <t>(주)이마트 동인천점</t>
    <phoneticPr fontId="16" type="noConversion"/>
  </si>
  <si>
    <t>인천 중구 인중로 134</t>
    <phoneticPr fontId="16" type="noConversion"/>
  </si>
  <si>
    <t>인천광역시장의 의회 방문에 따른 물품구입</t>
    <phoneticPr fontId="16" type="noConversion"/>
  </si>
  <si>
    <t>꽃과나비</t>
    <phoneticPr fontId="16" type="noConversion"/>
  </si>
  <si>
    <t>인천 중구 제물량로166번길 29</t>
    <phoneticPr fontId="16" type="noConversion"/>
  </si>
  <si>
    <t>파리바게뜨 신포시장점</t>
    <phoneticPr fontId="16" type="noConversion"/>
  </si>
  <si>
    <t>인천 중구 우현로 49-1</t>
    <phoneticPr fontId="16" type="noConversion"/>
  </si>
  <si>
    <t>현수막제작-제300회 임시회 건의 및 결의</t>
    <phoneticPr fontId="16" type="noConversion"/>
  </si>
  <si>
    <t>제300회 임시회 상정 주요 안건 관련 향후 의정활동 방향 논의를 위한 간담회</t>
    <phoneticPr fontId="16" type="noConversion"/>
  </si>
  <si>
    <t>우화미</t>
    <phoneticPr fontId="16" type="noConversion"/>
  </si>
  <si>
    <t>인천 중구 개항로 11</t>
    <phoneticPr fontId="16" type="noConversion"/>
  </si>
  <si>
    <t>제103주년 3.1절 기념식 개최에 따른 헌화 화환 구입비 지출</t>
    <phoneticPr fontId="16" type="noConversion"/>
  </si>
  <si>
    <t>리라화원</t>
    <phoneticPr fontId="16" type="noConversion"/>
  </si>
  <si>
    <t>인천 중구 제물량로 54-3</t>
    <phoneticPr fontId="16" type="noConversion"/>
  </si>
  <si>
    <t>제103주년 3.1절 기념식 개최에 따른 행사참여 후 간담회</t>
    <phoneticPr fontId="16" type="noConversion"/>
  </si>
  <si>
    <t>뚜띠쿠치나</t>
    <phoneticPr fontId="16" type="noConversion"/>
  </si>
  <si>
    <t>인천 중구 미단뉴타운로26번길 21</t>
    <phoneticPr fontId="16" type="noConversion"/>
  </si>
  <si>
    <t>제301회 임시회 진행 준비를 위한 물품구입</t>
    <phoneticPr fontId="16" type="noConversion"/>
  </si>
  <si>
    <t>더 좋은 마트</t>
    <phoneticPr fontId="16" type="noConversion"/>
  </si>
  <si>
    <t>인천 중구 신포로27번길30</t>
    <phoneticPr fontId="16" type="noConversion"/>
  </si>
  <si>
    <t>의원사무실 운영 및 내방객 접대를 위한 물품구입</t>
    <phoneticPr fontId="16" type="noConversion"/>
  </si>
  <si>
    <t>인천 중구 인중로 134</t>
    <phoneticPr fontId="16" type="noConversion"/>
  </si>
  <si>
    <t>제301회 임시회 상정 조례안 관련 논의를 위한 간담회</t>
    <phoneticPr fontId="16" type="noConversion"/>
  </si>
  <si>
    <t>본죽앤비빔밥</t>
    <phoneticPr fontId="16" type="noConversion"/>
  </si>
  <si>
    <t>인천 중구 신포로 18-1</t>
    <phoneticPr fontId="16" type="noConversion"/>
  </si>
  <si>
    <t>의원사무실 운영 및 내방객 접대를 위한 물품 구입비용</t>
    <phoneticPr fontId="16" type="noConversion"/>
  </si>
  <si>
    <t>(주)이마트 동인천점</t>
    <phoneticPr fontId="16" type="noConversion"/>
  </si>
  <si>
    <t>인천 중구 인중로 134</t>
    <phoneticPr fontId="16" type="noConversion"/>
  </si>
  <si>
    <t>『인천광역시군․구의회 의장협의회 3월 월례회의』개최에 따른 필요물품 구입비용</t>
    <phoneticPr fontId="16" type="noConversion"/>
  </si>
  <si>
    <t>(주)이마트 동인천점</t>
    <phoneticPr fontId="16" type="noConversion"/>
  </si>
  <si>
    <t>『인천광역시군․구의회 의장협의회 3월 월례회의』개최에 따른 필요물품 구입비용</t>
    <phoneticPr fontId="16" type="noConversion"/>
  </si>
  <si>
    <t>대동화방문구</t>
    <phoneticPr fontId="16" type="noConversion"/>
  </si>
  <si>
    <t>인천 중구 자유공원로 15-1</t>
    <phoneticPr fontId="16" type="noConversion"/>
  </si>
  <si>
    <t>제301회 임시회 상정 조례안 관련 논의를 위한 간담회</t>
    <phoneticPr fontId="16" type="noConversion"/>
  </si>
  <si>
    <t>제301회 중구의회 임시회 소요물품 구입비용</t>
    <phoneticPr fontId="16" type="noConversion"/>
  </si>
  <si>
    <t>28번중도매인</t>
    <phoneticPr fontId="16" type="noConversion"/>
  </si>
  <si>
    <t>인천 중구 참외전로 152-1</t>
    <phoneticPr fontId="16" type="noConversion"/>
  </si>
  <si>
    <t>제301회 중구의회 임시회 소요물품 구입비용</t>
    <phoneticPr fontId="16" type="noConversion"/>
  </si>
  <si>
    <t>에스알마트(신흥점)</t>
    <phoneticPr fontId="16" type="noConversion"/>
  </si>
  <si>
    <t>인천 중구 인중로 100 1층</t>
    <phoneticPr fontId="16" type="noConversion"/>
  </si>
  <si>
    <t>홍루이젠</t>
    <phoneticPr fontId="16" type="noConversion"/>
  </si>
  <si>
    <t>인천 중구 참외전로 117-9</t>
    <phoneticPr fontId="16" type="noConversion"/>
  </si>
  <si>
    <t>인천광역시 군․구의회 의장협의회 3월 월례회의』개최에 따른 필요물품 구입비용</t>
    <phoneticPr fontId="16" type="noConversion"/>
  </si>
  <si>
    <t>파리바게뜨 신포시장점</t>
    <phoneticPr fontId="16" type="noConversion"/>
  </si>
  <si>
    <t>인천 중구 우현로 49-1</t>
    <phoneticPr fontId="16" type="noConversion"/>
  </si>
  <si>
    <t>인천광역시 군․구의회 의장협의회 3월 월례회의』개최에 따른 필요물품 구입비용</t>
    <phoneticPr fontId="16" type="noConversion"/>
  </si>
  <si>
    <t>과일천국</t>
    <phoneticPr fontId="16" type="noConversion"/>
  </si>
  <si>
    <t>인천 중구 경동 141-22</t>
    <phoneticPr fontId="16" type="noConversion"/>
  </si>
  <si>
    <t>『인천광역시 군․구의회 의장협의회 3월 월례회의』개최에 따른 현수막 제작</t>
    <phoneticPr fontId="16" type="noConversion"/>
  </si>
  <si>
    <t>(주)한스메이드</t>
    <phoneticPr fontId="16" type="noConversion"/>
  </si>
  <si>
    <t>제301회 중구의회 임시회 소요물품 구입비용</t>
    <phoneticPr fontId="16" type="noConversion"/>
  </si>
  <si>
    <t>성광제분소</t>
    <phoneticPr fontId="16" type="noConversion"/>
  </si>
  <si>
    <t>인천 중구 우현로49번길 11-6</t>
    <phoneticPr fontId="16" type="noConversion"/>
  </si>
  <si>
    <t>의정운영공통경비 지출(물품구입)</t>
    <phoneticPr fontId="16" type="noConversion"/>
  </si>
  <si>
    <t>보리원</t>
    <phoneticPr fontId="16" type="noConversion"/>
  </si>
  <si>
    <t>인천 중구 우현로49번길 9</t>
    <phoneticPr fontId="16" type="noConversion"/>
  </si>
  <si>
    <t>의정운영공통경비 지출(물품구입)</t>
    <phoneticPr fontId="16" type="noConversion"/>
  </si>
  <si>
    <t>세화과일</t>
    <phoneticPr fontId="16" type="noConversion"/>
  </si>
  <si>
    <t>인천 중구 우현로49번길 30-1</t>
    <phoneticPr fontId="16" type="noConversion"/>
  </si>
  <si>
    <t>의정운영공통경비 지출(물품구입)</t>
    <phoneticPr fontId="16" type="noConversion"/>
  </si>
  <si>
    <t>에스알마트(신흥점)</t>
    <phoneticPr fontId="16" type="noConversion"/>
  </si>
  <si>
    <t>인천 중구 인중로 100 1층</t>
    <phoneticPr fontId="16" type="noConversion"/>
  </si>
  <si>
    <t>제301회 임시회 『인천대학교 공공의대 설립 촉구 결의』, 『인천광역시 중구 (가칭)영종하늘5고등학교 신설 승인 촉구 결의』 및 『인천발 KTX 출발지 인천역 변경 촉구 결의』와 관련하여 현수막 제작</t>
    <phoneticPr fontId="16" type="noConversion"/>
  </si>
  <si>
    <t>삼양공사</t>
    <phoneticPr fontId="16" type="noConversion"/>
  </si>
  <si>
    <t>인천 중구 우현로 19-21</t>
    <phoneticPr fontId="16" type="noConversion"/>
  </si>
  <si>
    <t>28번중도매인</t>
    <phoneticPr fontId="16" type="noConversion"/>
  </si>
  <si>
    <t>인천 중구 참외전로 152-1</t>
    <phoneticPr fontId="16" type="noConversion"/>
  </si>
  <si>
    <t>로티보이 신포점</t>
    <phoneticPr fontId="16" type="noConversion"/>
  </si>
  <si>
    <t>인천 중구 우현로 57</t>
    <phoneticPr fontId="16" type="noConversion"/>
  </si>
  <si>
    <t>성광제분소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</si>
</sst>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20" fontId="6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41" fontId="6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41" fontId="6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8" fillId="0" borderId="18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 shrinkToFit="1"/>
    </xf>
    <xf numFmtId="0" fontId="10" fillId="0" borderId="18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6" xfId="0" applyFont="1" applyBorder="1" applyAlignment="1">
      <alignment horizontal="center" vertical="center" wrapText="1" shrinkToFit="1"/>
    </xf>
    <xf numFmtId="0" fontId="9" fillId="0" borderId="24" xfId="0" applyFont="1" applyBorder="1" applyAlignment="1">
      <alignment horizontal="center" vertical="center" wrapText="1" shrinkToFit="1"/>
    </xf>
    <xf numFmtId="0" fontId="10" fillId="0" borderId="25" xfId="0" applyFon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1" fontId="6" fillId="0" borderId="6" xfId="1" applyNumberFormat="1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7" fillId="0" borderId="0" xfId="0" applyFont="1" applyBorder="1" applyAlignment="1">
      <alignment horizontal="left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20" fontId="6" fillId="0" borderId="7" xfId="0" applyNumberFormat="1" applyFont="1" applyBorder="1" applyAlignment="1">
      <alignment horizontal="center" vertical="center" wrapText="1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41" fontId="9" fillId="0" borderId="9" xfId="1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41" fontId="9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41" fontId="6" fillId="0" borderId="31" xfId="1" applyFont="1" applyFill="1" applyBorder="1" applyAlignment="1">
      <alignment horizontal="center" vertical="center" wrapText="1"/>
    </xf>
    <xf numFmtId="0" fontId="0" fillId="0" borderId="31" xfId="0" applyFont="1" applyFill="1" applyBorder="1" applyAlignment="1">
      <alignment horizontal="left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left" vertical="center" wrapText="1"/>
    </xf>
    <xf numFmtId="0" fontId="0" fillId="0" borderId="18" xfId="0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29" xfId="0" applyNumberFormat="1" applyFont="1" applyFill="1" applyBorder="1" applyAlignment="1">
      <alignment horizontal="left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0" fillId="0" borderId="37" xfId="0" applyFont="1" applyFill="1" applyBorder="1" applyAlignment="1">
      <alignment horizontal="center" vertical="center" wrapText="1"/>
    </xf>
    <xf numFmtId="20" fontId="0" fillId="0" borderId="17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41" fontId="0" fillId="0" borderId="1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Fill="1" applyBorder="1" applyAlignment="1">
      <alignment horizontal="center" vertical="center" wrapText="1"/>
    </xf>
    <xf numFmtId="49" fontId="0" fillId="0" borderId="18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 wrapText="1"/>
    </xf>
    <xf numFmtId="49" fontId="0" fillId="0" borderId="32" xfId="0" applyNumberFormat="1" applyFont="1" applyBorder="1" applyAlignment="1">
      <alignment horizontal="center" vertical="center" wrapText="1"/>
    </xf>
    <xf numFmtId="14" fontId="0" fillId="0" borderId="32" xfId="0" applyNumberFormat="1" applyFont="1" applyFill="1" applyBorder="1" applyAlignment="1">
      <alignment horizontal="center" vertical="center" wrapText="1"/>
    </xf>
    <xf numFmtId="20" fontId="0" fillId="0" borderId="32" xfId="0" applyNumberFormat="1" applyFont="1" applyFill="1" applyBorder="1" applyAlignment="1">
      <alignment horizontal="center" vertical="center"/>
    </xf>
    <xf numFmtId="41" fontId="6" fillId="0" borderId="32" xfId="1" applyFont="1" applyBorder="1" applyAlignment="1">
      <alignment horizontal="center" vertical="center" wrapText="1"/>
    </xf>
    <xf numFmtId="0" fontId="0" fillId="0" borderId="32" xfId="0" applyFont="1" applyBorder="1" applyAlignment="1">
      <alignment horizontal="left" vertical="center" wrapText="1"/>
    </xf>
    <xf numFmtId="0" fontId="0" fillId="0" borderId="32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 wrapText="1"/>
    </xf>
    <xf numFmtId="41" fontId="6" fillId="0" borderId="32" xfId="1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left" vertical="center" wrapText="1"/>
    </xf>
    <xf numFmtId="0" fontId="0" fillId="0" borderId="32" xfId="0" applyFont="1" applyFill="1" applyBorder="1" applyAlignment="1">
      <alignment horizontal="center" vertical="center" wrapText="1"/>
    </xf>
    <xf numFmtId="0" fontId="0" fillId="0" borderId="29" xfId="0" applyNumberFormat="1" applyFont="1" applyFill="1" applyBorder="1" applyAlignment="1">
      <alignment horizontal="center" vertical="center" wrapText="1"/>
    </xf>
    <xf numFmtId="20" fontId="0" fillId="0" borderId="30" xfId="0" applyNumberFormat="1" applyFont="1" applyFill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49" fontId="0" fillId="0" borderId="31" xfId="0" applyNumberFormat="1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14" fontId="0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/>
    </xf>
    <xf numFmtId="41" fontId="6" fillId="0" borderId="31" xfId="1" applyFont="1" applyBorder="1" applyAlignment="1">
      <alignment horizontal="center" vertical="center" wrapText="1"/>
    </xf>
    <xf numFmtId="0" fontId="0" fillId="0" borderId="39" xfId="0" applyFont="1" applyFill="1" applyBorder="1" applyAlignment="1">
      <alignment horizontal="center" vertical="center" wrapText="1"/>
    </xf>
    <xf numFmtId="0" fontId="0" fillId="0" borderId="36" xfId="0" applyFont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0" fillId="0" borderId="30" xfId="0" applyFont="1" applyFill="1" applyBorder="1" applyAlignment="1">
      <alignment horizontal="center" vertical="center" wrapText="1"/>
    </xf>
    <xf numFmtId="20" fontId="0" fillId="0" borderId="6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20" fontId="0" fillId="0" borderId="32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5"/>
  <sheetViews>
    <sheetView tabSelected="1" workbookViewId="0">
      <selection sqref="A1:J1"/>
    </sheetView>
  </sheetViews>
  <sheetFormatPr defaultRowHeight="16.5"/>
  <cols>
    <col min="1" max="1" width="6" style="60" customWidth="1"/>
    <col min="2" max="2" width="14" style="60" customWidth="1"/>
    <col min="3" max="3" width="7.375" style="60" customWidth="1"/>
    <col min="4" max="4" width="35.125" style="61" customWidth="1"/>
    <col min="5" max="5" width="14.75" style="61" customWidth="1"/>
    <col min="6" max="6" width="44.625" style="61" customWidth="1"/>
    <col min="7" max="7" width="17.5" style="60" customWidth="1"/>
    <col min="8" max="8" width="37.375" style="60" customWidth="1"/>
    <col min="9" max="9" width="8.5" style="60" customWidth="1"/>
    <col min="10" max="10" width="11" style="61" customWidth="1"/>
    <col min="11" max="16384" width="9" style="61"/>
  </cols>
  <sheetData>
    <row r="1" spans="1:10" ht="39.75" customHeight="1">
      <c r="A1" s="158" t="s">
        <v>34</v>
      </c>
      <c r="B1" s="158"/>
      <c r="C1" s="159"/>
      <c r="D1" s="159"/>
      <c r="E1" s="159"/>
      <c r="F1" s="159"/>
      <c r="G1" s="159"/>
      <c r="H1" s="159"/>
      <c r="I1" s="159"/>
      <c r="J1" s="159"/>
    </row>
    <row r="2" spans="1:10" ht="17.25" thickBot="1"/>
    <row r="3" spans="1:10" ht="33" customHeight="1" thickBot="1">
      <c r="A3" s="17" t="s">
        <v>4</v>
      </c>
      <c r="B3" s="18" t="s">
        <v>6</v>
      </c>
      <c r="C3" s="19" t="s">
        <v>0</v>
      </c>
      <c r="D3" s="20" t="s">
        <v>25</v>
      </c>
      <c r="E3" s="21" t="s">
        <v>1</v>
      </c>
      <c r="F3" s="20" t="s">
        <v>27</v>
      </c>
      <c r="G3" s="20" t="s">
        <v>23</v>
      </c>
      <c r="H3" s="54" t="s">
        <v>22</v>
      </c>
      <c r="I3" s="54" t="s">
        <v>2</v>
      </c>
      <c r="J3" s="22" t="s">
        <v>7</v>
      </c>
    </row>
    <row r="4" spans="1:10" ht="34.5" customHeight="1" thickTop="1">
      <c r="A4" s="62"/>
      <c r="B4" s="24" t="s">
        <v>3</v>
      </c>
      <c r="C4" s="25"/>
      <c r="D4" s="64"/>
      <c r="E4" s="26">
        <f>SUM(E5:E65)</f>
        <v>6071300</v>
      </c>
      <c r="F4" s="27"/>
      <c r="G4" s="27"/>
      <c r="H4" s="55"/>
      <c r="I4" s="55"/>
      <c r="J4" s="28"/>
    </row>
    <row r="5" spans="1:10" ht="50.1" customHeight="1">
      <c r="A5" s="33">
        <v>1</v>
      </c>
      <c r="B5" s="114" t="s">
        <v>185</v>
      </c>
      <c r="C5" s="127" t="s">
        <v>45</v>
      </c>
      <c r="D5" s="65" t="s">
        <v>38</v>
      </c>
      <c r="E5" s="57">
        <v>118000</v>
      </c>
      <c r="F5" s="113" t="s">
        <v>46</v>
      </c>
      <c r="G5" s="114" t="s">
        <v>47</v>
      </c>
      <c r="H5" s="114" t="s">
        <v>48</v>
      </c>
      <c r="I5" s="114">
        <v>4</v>
      </c>
      <c r="J5" s="34" t="s">
        <v>10</v>
      </c>
    </row>
    <row r="6" spans="1:10" ht="50.1" customHeight="1">
      <c r="A6" s="35">
        <v>2</v>
      </c>
      <c r="B6" s="115" t="s">
        <v>49</v>
      </c>
      <c r="C6" s="116">
        <v>0.51180555555555551</v>
      </c>
      <c r="D6" s="66" t="s">
        <v>38</v>
      </c>
      <c r="E6" s="6">
        <v>94000</v>
      </c>
      <c r="F6" s="117" t="s">
        <v>198</v>
      </c>
      <c r="G6" s="118" t="s">
        <v>50</v>
      </c>
      <c r="H6" s="118" t="s">
        <v>51</v>
      </c>
      <c r="I6" s="118">
        <v>4</v>
      </c>
      <c r="J6" s="29" t="s">
        <v>8</v>
      </c>
    </row>
    <row r="7" spans="1:10" ht="50.1" customHeight="1">
      <c r="A7" s="35">
        <v>3</v>
      </c>
      <c r="B7" s="115" t="s">
        <v>52</v>
      </c>
      <c r="C7" s="116">
        <v>0.49861111111111112</v>
      </c>
      <c r="D7" s="66" t="s">
        <v>38</v>
      </c>
      <c r="E7" s="6">
        <v>48000</v>
      </c>
      <c r="F7" s="117" t="s">
        <v>53</v>
      </c>
      <c r="G7" s="118" t="s">
        <v>54</v>
      </c>
      <c r="H7" s="118" t="s">
        <v>55</v>
      </c>
      <c r="I7" s="118">
        <v>4</v>
      </c>
      <c r="J7" s="29" t="s">
        <v>8</v>
      </c>
    </row>
    <row r="8" spans="1:10" ht="50.1" customHeight="1">
      <c r="A8" s="35">
        <v>4</v>
      </c>
      <c r="B8" s="115" t="s">
        <v>52</v>
      </c>
      <c r="C8" s="116">
        <v>0.80902777777777779</v>
      </c>
      <c r="D8" s="66" t="s">
        <v>38</v>
      </c>
      <c r="E8" s="6">
        <v>43000</v>
      </c>
      <c r="F8" s="46" t="s">
        <v>56</v>
      </c>
      <c r="G8" s="118" t="s">
        <v>57</v>
      </c>
      <c r="H8" s="118" t="s">
        <v>190</v>
      </c>
      <c r="I8" s="118">
        <v>3</v>
      </c>
      <c r="J8" s="29" t="s">
        <v>8</v>
      </c>
    </row>
    <row r="9" spans="1:10" ht="50.1" customHeight="1">
      <c r="A9" s="35">
        <v>5</v>
      </c>
      <c r="B9" s="115" t="s">
        <v>58</v>
      </c>
      <c r="C9" s="116">
        <v>0.50972222222222219</v>
      </c>
      <c r="D9" s="66" t="s">
        <v>38</v>
      </c>
      <c r="E9" s="6">
        <v>80000</v>
      </c>
      <c r="F9" s="117" t="s">
        <v>59</v>
      </c>
      <c r="G9" s="118" t="s">
        <v>60</v>
      </c>
      <c r="H9" s="118" t="s">
        <v>100</v>
      </c>
      <c r="I9" s="118">
        <v>4</v>
      </c>
      <c r="J9" s="29" t="s">
        <v>8</v>
      </c>
    </row>
    <row r="10" spans="1:10" ht="50.1" customHeight="1">
      <c r="A10" s="35">
        <v>6</v>
      </c>
      <c r="B10" s="115" t="s">
        <v>61</v>
      </c>
      <c r="C10" s="116">
        <v>0.54999999999999993</v>
      </c>
      <c r="D10" s="66" t="s">
        <v>38</v>
      </c>
      <c r="E10" s="6">
        <v>147000</v>
      </c>
      <c r="F10" s="117" t="s">
        <v>62</v>
      </c>
      <c r="G10" s="118" t="s">
        <v>63</v>
      </c>
      <c r="H10" s="118" t="s">
        <v>64</v>
      </c>
      <c r="I10" s="118">
        <v>6</v>
      </c>
      <c r="J10" s="29" t="s">
        <v>8</v>
      </c>
    </row>
    <row r="11" spans="1:10" ht="50.1" customHeight="1">
      <c r="A11" s="35">
        <v>7</v>
      </c>
      <c r="B11" s="115" t="s">
        <v>65</v>
      </c>
      <c r="C11" s="116">
        <v>0.59513888888888888</v>
      </c>
      <c r="D11" s="66" t="s">
        <v>38</v>
      </c>
      <c r="E11" s="6">
        <v>73500</v>
      </c>
      <c r="F11" s="46" t="s">
        <v>66</v>
      </c>
      <c r="G11" s="118" t="s">
        <v>63</v>
      </c>
      <c r="H11" s="118" t="s">
        <v>64</v>
      </c>
      <c r="I11" s="118">
        <v>3</v>
      </c>
      <c r="J11" s="29" t="s">
        <v>8</v>
      </c>
    </row>
    <row r="12" spans="1:10" ht="50.1" customHeight="1">
      <c r="A12" s="35">
        <v>8</v>
      </c>
      <c r="B12" s="115" t="s">
        <v>67</v>
      </c>
      <c r="C12" s="116">
        <v>0.51250000000000007</v>
      </c>
      <c r="D12" s="66" t="s">
        <v>38</v>
      </c>
      <c r="E12" s="6">
        <v>65000</v>
      </c>
      <c r="F12" s="117" t="s">
        <v>68</v>
      </c>
      <c r="G12" s="118" t="s">
        <v>60</v>
      </c>
      <c r="H12" s="118" t="s">
        <v>100</v>
      </c>
      <c r="I12" s="118">
        <v>4</v>
      </c>
      <c r="J12" s="29" t="s">
        <v>8</v>
      </c>
    </row>
    <row r="13" spans="1:10" ht="50.1" customHeight="1">
      <c r="A13" s="35">
        <v>9</v>
      </c>
      <c r="B13" s="115" t="s">
        <v>67</v>
      </c>
      <c r="C13" s="116">
        <v>0.78055555555555556</v>
      </c>
      <c r="D13" s="66" t="s">
        <v>38</v>
      </c>
      <c r="E13" s="6">
        <v>80000</v>
      </c>
      <c r="F13" s="46" t="s">
        <v>69</v>
      </c>
      <c r="G13" s="118" t="s">
        <v>70</v>
      </c>
      <c r="H13" s="118" t="s">
        <v>71</v>
      </c>
      <c r="I13" s="118">
        <v>4</v>
      </c>
      <c r="J13" s="29" t="s">
        <v>8</v>
      </c>
    </row>
    <row r="14" spans="1:10" ht="50.1" customHeight="1">
      <c r="A14" s="35">
        <v>10</v>
      </c>
      <c r="B14" s="115" t="s">
        <v>72</v>
      </c>
      <c r="C14" s="116">
        <v>0.52013888888888882</v>
      </c>
      <c r="D14" s="66" t="s">
        <v>38</v>
      </c>
      <c r="E14" s="6">
        <v>128000</v>
      </c>
      <c r="F14" s="117" t="s">
        <v>73</v>
      </c>
      <c r="G14" s="121" t="s">
        <v>102</v>
      </c>
      <c r="H14" s="121" t="s">
        <v>103</v>
      </c>
      <c r="I14" s="118">
        <v>6</v>
      </c>
      <c r="J14" s="29" t="s">
        <v>8</v>
      </c>
    </row>
    <row r="15" spans="1:10" ht="50.1" customHeight="1">
      <c r="A15" s="35">
        <v>11</v>
      </c>
      <c r="B15" s="115" t="s">
        <v>72</v>
      </c>
      <c r="C15" s="116">
        <v>0.86041666666666661</v>
      </c>
      <c r="D15" s="66" t="s">
        <v>38</v>
      </c>
      <c r="E15" s="6">
        <v>173000</v>
      </c>
      <c r="F15" s="117" t="s">
        <v>199</v>
      </c>
      <c r="G15" s="118" t="s">
        <v>74</v>
      </c>
      <c r="H15" s="118" t="s">
        <v>75</v>
      </c>
      <c r="I15" s="118">
        <v>6</v>
      </c>
      <c r="J15" s="29" t="s">
        <v>8</v>
      </c>
    </row>
    <row r="16" spans="1:10" ht="50.1" customHeight="1">
      <c r="A16" s="35">
        <v>12</v>
      </c>
      <c r="B16" s="115" t="s">
        <v>568</v>
      </c>
      <c r="C16" s="116" t="s">
        <v>569</v>
      </c>
      <c r="D16" s="66" t="s">
        <v>38</v>
      </c>
      <c r="E16" s="6">
        <v>300000</v>
      </c>
      <c r="F16" s="117" t="s">
        <v>571</v>
      </c>
      <c r="G16" s="63" t="s">
        <v>43</v>
      </c>
      <c r="H16" s="8" t="s">
        <v>37</v>
      </c>
      <c r="I16" s="8" t="s">
        <v>36</v>
      </c>
      <c r="J16" s="29" t="s">
        <v>570</v>
      </c>
    </row>
    <row r="17" spans="1:10" ht="50.1" customHeight="1">
      <c r="A17" s="35">
        <v>13</v>
      </c>
      <c r="B17" s="115" t="s">
        <v>76</v>
      </c>
      <c r="C17" s="116">
        <v>0.56319444444444444</v>
      </c>
      <c r="D17" s="66" t="s">
        <v>38</v>
      </c>
      <c r="E17" s="6">
        <v>64000</v>
      </c>
      <c r="F17" s="117" t="s">
        <v>93</v>
      </c>
      <c r="G17" s="121" t="s">
        <v>77</v>
      </c>
      <c r="H17" s="121" t="s">
        <v>78</v>
      </c>
      <c r="I17" s="118">
        <v>4</v>
      </c>
      <c r="J17" s="29" t="s">
        <v>8</v>
      </c>
    </row>
    <row r="18" spans="1:10" s="78" customFormat="1" ht="50.1" customHeight="1">
      <c r="A18" s="35">
        <v>14</v>
      </c>
      <c r="B18" s="115" t="s">
        <v>79</v>
      </c>
      <c r="C18" s="116">
        <v>0.53402777777777777</v>
      </c>
      <c r="D18" s="76" t="s">
        <v>38</v>
      </c>
      <c r="E18" s="6">
        <v>72000</v>
      </c>
      <c r="F18" s="117" t="s">
        <v>80</v>
      </c>
      <c r="G18" s="118" t="s">
        <v>81</v>
      </c>
      <c r="H18" s="118" t="s">
        <v>82</v>
      </c>
      <c r="I18" s="118">
        <v>6</v>
      </c>
      <c r="J18" s="77" t="s">
        <v>8</v>
      </c>
    </row>
    <row r="19" spans="1:10" ht="50.1" customHeight="1">
      <c r="A19" s="35">
        <v>15</v>
      </c>
      <c r="B19" s="115" t="s">
        <v>83</v>
      </c>
      <c r="C19" s="116">
        <v>0.52916666666666667</v>
      </c>
      <c r="D19" s="66" t="s">
        <v>38</v>
      </c>
      <c r="E19" s="6">
        <v>120000</v>
      </c>
      <c r="F19" s="117" t="s">
        <v>84</v>
      </c>
      <c r="G19" s="118" t="s">
        <v>85</v>
      </c>
      <c r="H19" s="118" t="s">
        <v>86</v>
      </c>
      <c r="I19" s="118">
        <v>6</v>
      </c>
      <c r="J19" s="29" t="s">
        <v>8</v>
      </c>
    </row>
    <row r="20" spans="1:10" ht="50.1" customHeight="1">
      <c r="A20" s="35">
        <v>16</v>
      </c>
      <c r="B20" s="115" t="s">
        <v>186</v>
      </c>
      <c r="C20" s="116">
        <v>0.51180555555555551</v>
      </c>
      <c r="D20" s="66" t="s">
        <v>38</v>
      </c>
      <c r="E20" s="6">
        <v>138000</v>
      </c>
      <c r="F20" s="117" t="s">
        <v>87</v>
      </c>
      <c r="G20" s="118" t="s">
        <v>157</v>
      </c>
      <c r="H20" s="118" t="s">
        <v>88</v>
      </c>
      <c r="I20" s="118">
        <v>6</v>
      </c>
      <c r="J20" s="29" t="s">
        <v>8</v>
      </c>
    </row>
    <row r="21" spans="1:10" ht="50.1" customHeight="1">
      <c r="A21" s="35">
        <v>17</v>
      </c>
      <c r="B21" s="115" t="s">
        <v>89</v>
      </c>
      <c r="C21" s="116">
        <v>0.49652777777777773</v>
      </c>
      <c r="D21" s="66" t="s">
        <v>38</v>
      </c>
      <c r="E21" s="6">
        <v>60000</v>
      </c>
      <c r="F21" s="117" t="s">
        <v>90</v>
      </c>
      <c r="G21" s="118" t="s">
        <v>54</v>
      </c>
      <c r="H21" s="118" t="s">
        <v>55</v>
      </c>
      <c r="I21" s="118">
        <v>6</v>
      </c>
      <c r="J21" s="29" t="s">
        <v>8</v>
      </c>
    </row>
    <row r="22" spans="1:10" ht="50.1" customHeight="1">
      <c r="A22" s="35">
        <v>18</v>
      </c>
      <c r="B22" s="115" t="s">
        <v>187</v>
      </c>
      <c r="C22" s="116">
        <v>0.50624999999999998</v>
      </c>
      <c r="D22" s="66" t="s">
        <v>38</v>
      </c>
      <c r="E22" s="6">
        <v>120000</v>
      </c>
      <c r="F22" s="117" t="s">
        <v>91</v>
      </c>
      <c r="G22" s="118" t="s">
        <v>50</v>
      </c>
      <c r="H22" s="118" t="s">
        <v>51</v>
      </c>
      <c r="I22" s="118">
        <v>6</v>
      </c>
      <c r="J22" s="43" t="s">
        <v>8</v>
      </c>
    </row>
    <row r="23" spans="1:10" ht="50.1" customHeight="1">
      <c r="A23" s="35">
        <v>19</v>
      </c>
      <c r="B23" s="115" t="s">
        <v>92</v>
      </c>
      <c r="C23" s="116">
        <v>0.59513888888888888</v>
      </c>
      <c r="D23" s="66" t="s">
        <v>38</v>
      </c>
      <c r="E23" s="6">
        <v>69000</v>
      </c>
      <c r="F23" s="117" t="s">
        <v>93</v>
      </c>
      <c r="G23" s="118" t="s">
        <v>77</v>
      </c>
      <c r="H23" s="121" t="s">
        <v>78</v>
      </c>
      <c r="I23" s="118">
        <v>3</v>
      </c>
      <c r="J23" s="29" t="s">
        <v>8</v>
      </c>
    </row>
    <row r="24" spans="1:10" ht="50.1" customHeight="1">
      <c r="A24" s="35">
        <v>20</v>
      </c>
      <c r="B24" s="115" t="s">
        <v>188</v>
      </c>
      <c r="C24" s="116">
        <v>0.52500000000000002</v>
      </c>
      <c r="D24" s="66" t="s">
        <v>38</v>
      </c>
      <c r="E24" s="6">
        <v>82000</v>
      </c>
      <c r="F24" s="117" t="s">
        <v>91</v>
      </c>
      <c r="G24" s="118" t="s">
        <v>94</v>
      </c>
      <c r="H24" s="118" t="s">
        <v>95</v>
      </c>
      <c r="I24" s="118">
        <v>6</v>
      </c>
      <c r="J24" s="29" t="s">
        <v>8</v>
      </c>
    </row>
    <row r="25" spans="1:10" ht="50.1" customHeight="1">
      <c r="A25" s="35">
        <v>21</v>
      </c>
      <c r="B25" s="115" t="s">
        <v>96</v>
      </c>
      <c r="C25" s="116">
        <v>0.56111111111111112</v>
      </c>
      <c r="D25" s="66" t="s">
        <v>38</v>
      </c>
      <c r="E25" s="6">
        <v>122500</v>
      </c>
      <c r="F25" s="117" t="s">
        <v>200</v>
      </c>
      <c r="G25" s="121" t="s">
        <v>97</v>
      </c>
      <c r="H25" s="121" t="s">
        <v>64</v>
      </c>
      <c r="I25" s="118">
        <v>5</v>
      </c>
      <c r="J25" s="29" t="s">
        <v>8</v>
      </c>
    </row>
    <row r="26" spans="1:10" ht="50.1" customHeight="1">
      <c r="A26" s="35">
        <v>22</v>
      </c>
      <c r="B26" s="115" t="s">
        <v>98</v>
      </c>
      <c r="C26" s="116">
        <v>0.5083333333333333</v>
      </c>
      <c r="D26" s="66" t="s">
        <v>38</v>
      </c>
      <c r="E26" s="6">
        <v>96000</v>
      </c>
      <c r="F26" s="117" t="s">
        <v>99</v>
      </c>
      <c r="G26" s="118" t="s">
        <v>60</v>
      </c>
      <c r="H26" s="118" t="s">
        <v>100</v>
      </c>
      <c r="I26" s="118">
        <v>6</v>
      </c>
      <c r="J26" s="29" t="s">
        <v>8</v>
      </c>
    </row>
    <row r="27" spans="1:10" ht="50.1" customHeight="1">
      <c r="A27" s="35">
        <v>23</v>
      </c>
      <c r="B27" s="115" t="s">
        <v>98</v>
      </c>
      <c r="C27" s="116">
        <v>0.76944444444444438</v>
      </c>
      <c r="D27" s="66" t="s">
        <v>38</v>
      </c>
      <c r="E27" s="6">
        <v>120000</v>
      </c>
      <c r="F27" s="117" t="s">
        <v>101</v>
      </c>
      <c r="G27" s="118" t="s">
        <v>102</v>
      </c>
      <c r="H27" s="121" t="s">
        <v>103</v>
      </c>
      <c r="I27" s="118">
        <v>4</v>
      </c>
      <c r="J27" s="29" t="s">
        <v>8</v>
      </c>
    </row>
    <row r="28" spans="1:10" ht="50.1" customHeight="1">
      <c r="A28" s="35">
        <v>24</v>
      </c>
      <c r="B28" s="115" t="s">
        <v>104</v>
      </c>
      <c r="C28" s="116">
        <v>0.53263888888888888</v>
      </c>
      <c r="D28" s="66" t="s">
        <v>38</v>
      </c>
      <c r="E28" s="6">
        <v>39000</v>
      </c>
      <c r="F28" s="117" t="s">
        <v>105</v>
      </c>
      <c r="G28" s="118" t="s">
        <v>106</v>
      </c>
      <c r="H28" s="104" t="s">
        <v>107</v>
      </c>
      <c r="I28" s="118">
        <v>3</v>
      </c>
      <c r="J28" s="29" t="s">
        <v>8</v>
      </c>
    </row>
    <row r="29" spans="1:10" ht="50.1" customHeight="1">
      <c r="A29" s="35">
        <v>25</v>
      </c>
      <c r="B29" s="115" t="s">
        <v>108</v>
      </c>
      <c r="C29" s="116">
        <v>0.50694444444444442</v>
      </c>
      <c r="D29" s="66" t="s">
        <v>38</v>
      </c>
      <c r="E29" s="6">
        <v>76000</v>
      </c>
      <c r="F29" s="117" t="s">
        <v>99</v>
      </c>
      <c r="G29" s="118" t="s">
        <v>109</v>
      </c>
      <c r="H29" s="118" t="s">
        <v>110</v>
      </c>
      <c r="I29" s="118">
        <v>6</v>
      </c>
      <c r="J29" s="29" t="s">
        <v>8</v>
      </c>
    </row>
    <row r="30" spans="1:10" ht="50.1" customHeight="1">
      <c r="A30" s="35">
        <v>26</v>
      </c>
      <c r="B30" s="115" t="s">
        <v>111</v>
      </c>
      <c r="C30" s="116">
        <v>0.58819444444444446</v>
      </c>
      <c r="D30" s="66" t="s">
        <v>38</v>
      </c>
      <c r="E30" s="6">
        <v>109000</v>
      </c>
      <c r="F30" s="117" t="s">
        <v>191</v>
      </c>
      <c r="G30" s="121" t="s">
        <v>47</v>
      </c>
      <c r="H30" s="118" t="s">
        <v>48</v>
      </c>
      <c r="I30" s="118">
        <v>4</v>
      </c>
      <c r="J30" s="29" t="s">
        <v>8</v>
      </c>
    </row>
    <row r="31" spans="1:10" ht="50.1" customHeight="1">
      <c r="A31" s="35">
        <v>27</v>
      </c>
      <c r="B31" s="115" t="s">
        <v>114</v>
      </c>
      <c r="C31" s="116">
        <v>0.52013888888888882</v>
      </c>
      <c r="D31" s="66" t="s">
        <v>38</v>
      </c>
      <c r="E31" s="6">
        <v>76000</v>
      </c>
      <c r="F31" s="117" t="s">
        <v>99</v>
      </c>
      <c r="G31" s="118" t="s">
        <v>112</v>
      </c>
      <c r="H31" s="118" t="s">
        <v>113</v>
      </c>
      <c r="I31" s="118">
        <v>6</v>
      </c>
      <c r="J31" s="29" t="s">
        <v>8</v>
      </c>
    </row>
    <row r="32" spans="1:10" s="78" customFormat="1" ht="50.1" customHeight="1">
      <c r="A32" s="35">
        <v>28</v>
      </c>
      <c r="B32" s="115" t="s">
        <v>114</v>
      </c>
      <c r="C32" s="116">
        <v>0.86875000000000002</v>
      </c>
      <c r="D32" s="76" t="s">
        <v>38</v>
      </c>
      <c r="E32" s="6">
        <v>111000</v>
      </c>
      <c r="F32" s="117" t="s">
        <v>115</v>
      </c>
      <c r="G32" s="121" t="s">
        <v>116</v>
      </c>
      <c r="H32" s="121" t="s">
        <v>117</v>
      </c>
      <c r="I32" s="118">
        <v>5</v>
      </c>
      <c r="J32" s="29" t="s">
        <v>8</v>
      </c>
    </row>
    <row r="33" spans="1:10" s="78" customFormat="1" ht="50.1" customHeight="1">
      <c r="A33" s="35">
        <v>29</v>
      </c>
      <c r="B33" s="115" t="s">
        <v>118</v>
      </c>
      <c r="C33" s="116">
        <v>0.50972222222222219</v>
      </c>
      <c r="D33" s="76" t="s">
        <v>38</v>
      </c>
      <c r="E33" s="6">
        <v>64000</v>
      </c>
      <c r="F33" s="117" t="s">
        <v>93</v>
      </c>
      <c r="G33" s="118" t="s">
        <v>109</v>
      </c>
      <c r="H33" s="118" t="s">
        <v>133</v>
      </c>
      <c r="I33" s="118">
        <v>4</v>
      </c>
      <c r="J33" s="29" t="s">
        <v>8</v>
      </c>
    </row>
    <row r="34" spans="1:10" ht="50.1" customHeight="1">
      <c r="A34" s="35">
        <v>30</v>
      </c>
      <c r="B34" s="115" t="s">
        <v>118</v>
      </c>
      <c r="C34" s="116">
        <v>0.86041666666666661</v>
      </c>
      <c r="D34" s="66" t="s">
        <v>38</v>
      </c>
      <c r="E34" s="6">
        <v>131000</v>
      </c>
      <c r="F34" s="117" t="s">
        <v>119</v>
      </c>
      <c r="G34" s="118" t="s">
        <v>116</v>
      </c>
      <c r="H34" s="121" t="s">
        <v>120</v>
      </c>
      <c r="I34" s="118">
        <v>5</v>
      </c>
      <c r="J34" s="29" t="s">
        <v>8</v>
      </c>
    </row>
    <row r="35" spans="1:10" ht="50.1" customHeight="1">
      <c r="A35" s="35">
        <v>31</v>
      </c>
      <c r="B35" s="115" t="s">
        <v>121</v>
      </c>
      <c r="C35" s="116">
        <v>0.56041666666666667</v>
      </c>
      <c r="D35" s="66" t="s">
        <v>38</v>
      </c>
      <c r="E35" s="6">
        <v>44000</v>
      </c>
      <c r="F35" s="117" t="s">
        <v>122</v>
      </c>
      <c r="G35" s="118" t="s">
        <v>123</v>
      </c>
      <c r="H35" s="118" t="s">
        <v>192</v>
      </c>
      <c r="I35" s="118">
        <v>2</v>
      </c>
      <c r="J35" s="29" t="s">
        <v>16</v>
      </c>
    </row>
    <row r="36" spans="1:10" ht="50.1" customHeight="1">
      <c r="A36" s="35">
        <v>32</v>
      </c>
      <c r="B36" s="115" t="s">
        <v>189</v>
      </c>
      <c r="C36" s="116">
        <v>0.51874999999999993</v>
      </c>
      <c r="D36" s="66" t="s">
        <v>38</v>
      </c>
      <c r="E36" s="6">
        <v>124000</v>
      </c>
      <c r="F36" s="117" t="s">
        <v>124</v>
      </c>
      <c r="G36" s="118" t="s">
        <v>125</v>
      </c>
      <c r="H36" s="118" t="s">
        <v>126</v>
      </c>
      <c r="I36" s="118">
        <v>5</v>
      </c>
      <c r="J36" s="29" t="s">
        <v>8</v>
      </c>
    </row>
    <row r="37" spans="1:10" ht="50.1" customHeight="1">
      <c r="A37" s="35">
        <v>33</v>
      </c>
      <c r="B37" s="115" t="s">
        <v>127</v>
      </c>
      <c r="C37" s="116">
        <v>0.56180555555555556</v>
      </c>
      <c r="D37" s="66" t="s">
        <v>38</v>
      </c>
      <c r="E37" s="6">
        <v>49000</v>
      </c>
      <c r="F37" s="46" t="s">
        <v>128</v>
      </c>
      <c r="G37" s="118" t="s">
        <v>129</v>
      </c>
      <c r="H37" s="118" t="s">
        <v>130</v>
      </c>
      <c r="I37" s="118">
        <v>4</v>
      </c>
      <c r="J37" s="29" t="s">
        <v>8</v>
      </c>
    </row>
    <row r="38" spans="1:10" ht="50.1" customHeight="1">
      <c r="A38" s="35">
        <v>34</v>
      </c>
      <c r="B38" s="115" t="s">
        <v>127</v>
      </c>
      <c r="C38" s="116">
        <v>0.82152777777777775</v>
      </c>
      <c r="D38" s="66" t="s">
        <v>38</v>
      </c>
      <c r="E38" s="6">
        <v>133000</v>
      </c>
      <c r="F38" s="117" t="s">
        <v>193</v>
      </c>
      <c r="G38" s="118" t="s">
        <v>116</v>
      </c>
      <c r="H38" s="121" t="s">
        <v>120</v>
      </c>
      <c r="I38" s="118">
        <v>6</v>
      </c>
      <c r="J38" s="29" t="s">
        <v>8</v>
      </c>
    </row>
    <row r="39" spans="1:10" ht="50.1" customHeight="1">
      <c r="A39" s="35">
        <v>35</v>
      </c>
      <c r="B39" s="115" t="s">
        <v>131</v>
      </c>
      <c r="C39" s="116">
        <v>0.51111111111111118</v>
      </c>
      <c r="D39" s="66" t="s">
        <v>38</v>
      </c>
      <c r="E39" s="6">
        <v>74000</v>
      </c>
      <c r="F39" s="128" t="s">
        <v>132</v>
      </c>
      <c r="G39" s="118" t="s">
        <v>109</v>
      </c>
      <c r="H39" s="118" t="s">
        <v>133</v>
      </c>
      <c r="I39" s="118">
        <v>5</v>
      </c>
      <c r="J39" s="29" t="s">
        <v>8</v>
      </c>
    </row>
    <row r="40" spans="1:10" ht="50.1" customHeight="1">
      <c r="A40" s="35">
        <v>36</v>
      </c>
      <c r="B40" s="115" t="s">
        <v>134</v>
      </c>
      <c r="C40" s="116">
        <v>0.52708333333333335</v>
      </c>
      <c r="D40" s="66" t="s">
        <v>38</v>
      </c>
      <c r="E40" s="6">
        <v>45000</v>
      </c>
      <c r="F40" s="117" t="s">
        <v>135</v>
      </c>
      <c r="G40" s="118" t="s">
        <v>125</v>
      </c>
      <c r="H40" s="118" t="s">
        <v>126</v>
      </c>
      <c r="I40" s="118">
        <v>4</v>
      </c>
      <c r="J40" s="29" t="s">
        <v>8</v>
      </c>
    </row>
    <row r="41" spans="1:10" ht="50.1" customHeight="1">
      <c r="A41" s="35">
        <v>37</v>
      </c>
      <c r="B41" s="121" t="s">
        <v>136</v>
      </c>
      <c r="C41" s="116">
        <v>0.48402777777777778</v>
      </c>
      <c r="D41" s="66" t="s">
        <v>38</v>
      </c>
      <c r="E41" s="6">
        <v>71000</v>
      </c>
      <c r="F41" s="117" t="s">
        <v>137</v>
      </c>
      <c r="G41" s="118" t="s">
        <v>109</v>
      </c>
      <c r="H41" s="118" t="s">
        <v>133</v>
      </c>
      <c r="I41" s="118">
        <v>3</v>
      </c>
      <c r="J41" s="29" t="s">
        <v>8</v>
      </c>
    </row>
    <row r="42" spans="1:10" ht="50.1" customHeight="1">
      <c r="A42" s="35">
        <v>38</v>
      </c>
      <c r="B42" s="115" t="s">
        <v>138</v>
      </c>
      <c r="C42" s="116">
        <v>0.81319444444444444</v>
      </c>
      <c r="D42" s="66" t="s">
        <v>38</v>
      </c>
      <c r="E42" s="6">
        <v>65000</v>
      </c>
      <c r="F42" s="117" t="s">
        <v>139</v>
      </c>
      <c r="G42" s="118" t="s">
        <v>109</v>
      </c>
      <c r="H42" s="118" t="s">
        <v>133</v>
      </c>
      <c r="I42" s="118">
        <v>5</v>
      </c>
      <c r="J42" s="29" t="s">
        <v>8</v>
      </c>
    </row>
    <row r="43" spans="1:10" ht="50.1" customHeight="1">
      <c r="A43" s="35">
        <v>39</v>
      </c>
      <c r="B43" s="115" t="s">
        <v>141</v>
      </c>
      <c r="C43" s="116">
        <v>0.51111111111111118</v>
      </c>
      <c r="D43" s="66" t="s">
        <v>38</v>
      </c>
      <c r="E43" s="6">
        <v>61000</v>
      </c>
      <c r="F43" s="117" t="s">
        <v>140</v>
      </c>
      <c r="G43" s="118" t="s">
        <v>60</v>
      </c>
      <c r="H43" s="118" t="s">
        <v>100</v>
      </c>
      <c r="I43" s="118">
        <v>4</v>
      </c>
      <c r="J43" s="29" t="s">
        <v>8</v>
      </c>
    </row>
    <row r="44" spans="1:10" ht="50.1" customHeight="1">
      <c r="A44" s="35">
        <v>40</v>
      </c>
      <c r="B44" s="115" t="s">
        <v>141</v>
      </c>
      <c r="C44" s="116">
        <v>0.84722222222222221</v>
      </c>
      <c r="D44" s="66" t="s">
        <v>38</v>
      </c>
      <c r="E44" s="6">
        <v>69000</v>
      </c>
      <c r="F44" s="117" t="s">
        <v>142</v>
      </c>
      <c r="G44" s="118" t="s">
        <v>143</v>
      </c>
      <c r="H44" s="118" t="s">
        <v>144</v>
      </c>
      <c r="I44" s="118">
        <v>5</v>
      </c>
      <c r="J44" s="29" t="s">
        <v>8</v>
      </c>
    </row>
    <row r="45" spans="1:10" ht="50.1" customHeight="1">
      <c r="A45" s="35">
        <v>41</v>
      </c>
      <c r="B45" s="115" t="s">
        <v>145</v>
      </c>
      <c r="C45" s="116">
        <v>0.52013888888888882</v>
      </c>
      <c r="D45" s="66" t="s">
        <v>38</v>
      </c>
      <c r="E45" s="6">
        <v>96000</v>
      </c>
      <c r="F45" s="117" t="s">
        <v>62</v>
      </c>
      <c r="G45" s="118" t="s">
        <v>112</v>
      </c>
      <c r="H45" s="118" t="s">
        <v>146</v>
      </c>
      <c r="I45" s="118">
        <v>6</v>
      </c>
      <c r="J45" s="29" t="s">
        <v>8</v>
      </c>
    </row>
    <row r="46" spans="1:10" ht="50.1" customHeight="1">
      <c r="A46" s="35">
        <v>42</v>
      </c>
      <c r="B46" s="115" t="s">
        <v>147</v>
      </c>
      <c r="C46" s="116">
        <v>0.50763888888888886</v>
      </c>
      <c r="D46" s="66" t="s">
        <v>38</v>
      </c>
      <c r="E46" s="6">
        <v>125000</v>
      </c>
      <c r="F46" s="117" t="s">
        <v>148</v>
      </c>
      <c r="G46" s="118" t="s">
        <v>60</v>
      </c>
      <c r="H46" s="118" t="s">
        <v>100</v>
      </c>
      <c r="I46" s="118">
        <v>5</v>
      </c>
      <c r="J46" s="29" t="s">
        <v>8</v>
      </c>
    </row>
    <row r="47" spans="1:10" ht="50.1" customHeight="1">
      <c r="A47" s="35">
        <v>43</v>
      </c>
      <c r="B47" s="47" t="s">
        <v>147</v>
      </c>
      <c r="C47" s="116">
        <v>0.63750000000000007</v>
      </c>
      <c r="D47" s="76" t="s">
        <v>38</v>
      </c>
      <c r="E47" s="6">
        <v>361000</v>
      </c>
      <c r="F47" s="46" t="s">
        <v>149</v>
      </c>
      <c r="G47" s="118" t="s">
        <v>150</v>
      </c>
      <c r="H47" s="118" t="s">
        <v>151</v>
      </c>
      <c r="I47" s="47" t="s">
        <v>152</v>
      </c>
      <c r="J47" s="77" t="s">
        <v>8</v>
      </c>
    </row>
    <row r="48" spans="1:10" ht="50.1" customHeight="1">
      <c r="A48" s="35">
        <v>44</v>
      </c>
      <c r="B48" s="47" t="s">
        <v>147</v>
      </c>
      <c r="C48" s="121">
        <v>0.90416666666666667</v>
      </c>
      <c r="D48" s="66" t="s">
        <v>38</v>
      </c>
      <c r="E48" s="45">
        <v>110000</v>
      </c>
      <c r="F48" s="117" t="s">
        <v>153</v>
      </c>
      <c r="G48" s="118" t="s">
        <v>47</v>
      </c>
      <c r="H48" s="118" t="s">
        <v>48</v>
      </c>
      <c r="I48" s="47">
        <v>4</v>
      </c>
      <c r="J48" s="29" t="s">
        <v>8</v>
      </c>
    </row>
    <row r="49" spans="1:10" ht="50.1" customHeight="1">
      <c r="A49" s="35">
        <v>45</v>
      </c>
      <c r="B49" s="47" t="s">
        <v>154</v>
      </c>
      <c r="C49" s="121">
        <v>0.53611111111111109</v>
      </c>
      <c r="D49" s="66" t="s">
        <v>38</v>
      </c>
      <c r="E49" s="125">
        <v>87000</v>
      </c>
      <c r="F49" s="46" t="s">
        <v>155</v>
      </c>
      <c r="G49" s="118" t="s">
        <v>109</v>
      </c>
      <c r="H49" s="118" t="s">
        <v>110</v>
      </c>
      <c r="I49" s="47">
        <v>5</v>
      </c>
      <c r="J49" s="29" t="s">
        <v>8</v>
      </c>
    </row>
    <row r="50" spans="1:10" ht="50.1" customHeight="1">
      <c r="A50" s="35">
        <v>46</v>
      </c>
      <c r="B50" s="47" t="s">
        <v>154</v>
      </c>
      <c r="C50" s="121">
        <v>0.82013888888888886</v>
      </c>
      <c r="D50" s="66" t="s">
        <v>38</v>
      </c>
      <c r="E50" s="45">
        <v>162000</v>
      </c>
      <c r="F50" s="46" t="s">
        <v>156</v>
      </c>
      <c r="G50" s="47" t="s">
        <v>157</v>
      </c>
      <c r="H50" s="118" t="s">
        <v>88</v>
      </c>
      <c r="I50" s="47">
        <v>6</v>
      </c>
      <c r="J50" s="29" t="s">
        <v>8</v>
      </c>
    </row>
    <row r="51" spans="1:10" ht="50.1" customHeight="1">
      <c r="A51" s="35">
        <v>47</v>
      </c>
      <c r="B51" s="47" t="s">
        <v>158</v>
      </c>
      <c r="C51" s="121">
        <v>0.54305555555555551</v>
      </c>
      <c r="D51" s="66" t="s">
        <v>38</v>
      </c>
      <c r="E51" s="125">
        <v>147000</v>
      </c>
      <c r="F51" s="46" t="s">
        <v>159</v>
      </c>
      <c r="G51" s="47" t="s">
        <v>97</v>
      </c>
      <c r="H51" s="121" t="s">
        <v>64</v>
      </c>
      <c r="I51" s="47">
        <v>6</v>
      </c>
      <c r="J51" s="29" t="s">
        <v>8</v>
      </c>
    </row>
    <row r="52" spans="1:10" ht="50.1" customHeight="1">
      <c r="A52" s="35">
        <v>48</v>
      </c>
      <c r="B52" s="47" t="s">
        <v>158</v>
      </c>
      <c r="C52" s="121">
        <v>0.83472222222222225</v>
      </c>
      <c r="D52" s="66" t="s">
        <v>38</v>
      </c>
      <c r="E52" s="45">
        <v>148000</v>
      </c>
      <c r="F52" s="46" t="s">
        <v>160</v>
      </c>
      <c r="G52" s="118" t="s">
        <v>109</v>
      </c>
      <c r="H52" s="118" t="s">
        <v>110</v>
      </c>
      <c r="I52" s="47">
        <v>5</v>
      </c>
      <c r="J52" s="29" t="s">
        <v>8</v>
      </c>
    </row>
    <row r="53" spans="1:10" ht="50.1" customHeight="1">
      <c r="A53" s="35">
        <v>49</v>
      </c>
      <c r="B53" s="47" t="s">
        <v>161</v>
      </c>
      <c r="C53" s="121">
        <v>0.53749999999999998</v>
      </c>
      <c r="D53" s="66" t="s">
        <v>38</v>
      </c>
      <c r="E53" s="45">
        <v>114000</v>
      </c>
      <c r="F53" s="46" t="s">
        <v>194</v>
      </c>
      <c r="G53" s="118" t="s">
        <v>77</v>
      </c>
      <c r="H53" s="121" t="s">
        <v>201</v>
      </c>
      <c r="I53" s="47">
        <v>6</v>
      </c>
      <c r="J53" s="29" t="s">
        <v>8</v>
      </c>
    </row>
    <row r="54" spans="1:10" ht="50.1" customHeight="1">
      <c r="A54" s="35">
        <v>50</v>
      </c>
      <c r="B54" s="47" t="s">
        <v>162</v>
      </c>
      <c r="C54" s="121">
        <v>0.53402777777777777</v>
      </c>
      <c r="D54" s="66" t="s">
        <v>38</v>
      </c>
      <c r="E54" s="45">
        <v>94000</v>
      </c>
      <c r="F54" s="46" t="s">
        <v>163</v>
      </c>
      <c r="G54" s="47" t="s">
        <v>109</v>
      </c>
      <c r="H54" s="118" t="s">
        <v>202</v>
      </c>
      <c r="I54" s="47">
        <v>5</v>
      </c>
      <c r="J54" s="43" t="s">
        <v>11</v>
      </c>
    </row>
    <row r="55" spans="1:10" ht="50.1" customHeight="1">
      <c r="A55" s="35">
        <v>51</v>
      </c>
      <c r="B55" s="47" t="s">
        <v>162</v>
      </c>
      <c r="C55" s="121">
        <v>0.87777777777777777</v>
      </c>
      <c r="D55" s="66" t="s">
        <v>38</v>
      </c>
      <c r="E55" s="45">
        <v>89000</v>
      </c>
      <c r="F55" s="46" t="s">
        <v>163</v>
      </c>
      <c r="G55" s="47" t="s">
        <v>203</v>
      </c>
      <c r="H55" s="118" t="s">
        <v>48</v>
      </c>
      <c r="I55" s="47">
        <v>4</v>
      </c>
      <c r="J55" s="43" t="s">
        <v>8</v>
      </c>
    </row>
    <row r="56" spans="1:10" ht="50.1" customHeight="1">
      <c r="A56" s="35">
        <v>52</v>
      </c>
      <c r="B56" s="47" t="s">
        <v>164</v>
      </c>
      <c r="C56" s="121">
        <v>0.50416666666666665</v>
      </c>
      <c r="D56" s="66" t="s">
        <v>38</v>
      </c>
      <c r="E56" s="45">
        <v>60000</v>
      </c>
      <c r="F56" s="117" t="s">
        <v>93</v>
      </c>
      <c r="G56" s="47" t="s">
        <v>195</v>
      </c>
      <c r="H56" s="121" t="s">
        <v>165</v>
      </c>
      <c r="I56" s="47">
        <v>4</v>
      </c>
      <c r="J56" s="43" t="s">
        <v>42</v>
      </c>
    </row>
    <row r="57" spans="1:10" ht="50.1" customHeight="1">
      <c r="A57" s="35">
        <v>53</v>
      </c>
      <c r="B57" s="47" t="s">
        <v>164</v>
      </c>
      <c r="C57" s="121">
        <v>0.84930555555555554</v>
      </c>
      <c r="D57" s="66" t="s">
        <v>38</v>
      </c>
      <c r="E57" s="45">
        <v>89000</v>
      </c>
      <c r="F57" s="46" t="s">
        <v>166</v>
      </c>
      <c r="G57" s="47" t="s">
        <v>116</v>
      </c>
      <c r="H57" s="121" t="s">
        <v>120</v>
      </c>
      <c r="I57" s="47">
        <v>3</v>
      </c>
      <c r="J57" s="43" t="s">
        <v>42</v>
      </c>
    </row>
    <row r="58" spans="1:10" ht="50.1" customHeight="1">
      <c r="A58" s="35">
        <v>54</v>
      </c>
      <c r="B58" s="47" t="s">
        <v>167</v>
      </c>
      <c r="C58" s="121">
        <v>0.5083333333333333</v>
      </c>
      <c r="D58" s="66" t="s">
        <v>38</v>
      </c>
      <c r="E58" s="45">
        <v>118300</v>
      </c>
      <c r="F58" s="46" t="s">
        <v>196</v>
      </c>
      <c r="G58" s="47" t="s">
        <v>168</v>
      </c>
      <c r="H58" s="47" t="s">
        <v>169</v>
      </c>
      <c r="I58" s="47">
        <v>7</v>
      </c>
      <c r="J58" s="43" t="s">
        <v>42</v>
      </c>
    </row>
    <row r="59" spans="1:10" ht="50.1" customHeight="1">
      <c r="A59" s="35">
        <v>55</v>
      </c>
      <c r="B59" s="47" t="s">
        <v>170</v>
      </c>
      <c r="C59" s="121">
        <v>0.51666666666666672</v>
      </c>
      <c r="D59" s="66" t="s">
        <v>38</v>
      </c>
      <c r="E59" s="45">
        <v>92000</v>
      </c>
      <c r="F59" s="117" t="s">
        <v>93</v>
      </c>
      <c r="G59" s="47" t="s">
        <v>109</v>
      </c>
      <c r="H59" s="118" t="s">
        <v>110</v>
      </c>
      <c r="I59" s="47">
        <v>8</v>
      </c>
      <c r="J59" s="43" t="s">
        <v>42</v>
      </c>
    </row>
    <row r="60" spans="1:10" ht="50.1" customHeight="1">
      <c r="A60" s="35">
        <v>56</v>
      </c>
      <c r="B60" s="47" t="s">
        <v>171</v>
      </c>
      <c r="C60" s="121">
        <v>0.55694444444444446</v>
      </c>
      <c r="D60" s="66" t="s">
        <v>38</v>
      </c>
      <c r="E60" s="45">
        <v>7500</v>
      </c>
      <c r="F60" s="46" t="s">
        <v>172</v>
      </c>
      <c r="G60" s="47" t="s">
        <v>173</v>
      </c>
      <c r="H60" s="47" t="s">
        <v>174</v>
      </c>
      <c r="I60" s="47">
        <v>4</v>
      </c>
      <c r="J60" s="43" t="s">
        <v>42</v>
      </c>
    </row>
    <row r="61" spans="1:10" ht="50.1" customHeight="1">
      <c r="A61" s="35">
        <v>57</v>
      </c>
      <c r="B61" s="47" t="s">
        <v>171</v>
      </c>
      <c r="C61" s="121">
        <v>0.8881944444444444</v>
      </c>
      <c r="D61" s="66" t="s">
        <v>38</v>
      </c>
      <c r="E61" s="45">
        <v>59000</v>
      </c>
      <c r="F61" s="46" t="s">
        <v>175</v>
      </c>
      <c r="G61" s="47" t="s">
        <v>116</v>
      </c>
      <c r="H61" s="121" t="s">
        <v>120</v>
      </c>
      <c r="I61" s="47">
        <v>3</v>
      </c>
      <c r="J61" s="43" t="s">
        <v>42</v>
      </c>
    </row>
    <row r="62" spans="1:10" ht="50.1" customHeight="1">
      <c r="A62" s="35">
        <v>58</v>
      </c>
      <c r="B62" s="47" t="s">
        <v>176</v>
      </c>
      <c r="C62" s="121">
        <v>0.54305555555555551</v>
      </c>
      <c r="D62" s="66" t="s">
        <v>38</v>
      </c>
      <c r="E62" s="45">
        <v>62000</v>
      </c>
      <c r="F62" s="46" t="s">
        <v>197</v>
      </c>
      <c r="G62" s="47" t="s">
        <v>109</v>
      </c>
      <c r="H62" s="118" t="s">
        <v>110</v>
      </c>
      <c r="I62" s="47">
        <v>4</v>
      </c>
      <c r="J62" s="43" t="s">
        <v>42</v>
      </c>
    </row>
    <row r="63" spans="1:10" ht="50.1" customHeight="1">
      <c r="A63" s="35">
        <v>59</v>
      </c>
      <c r="B63" s="47" t="s">
        <v>177</v>
      </c>
      <c r="C63" s="121">
        <v>0.5541666666666667</v>
      </c>
      <c r="D63" s="66" t="s">
        <v>38</v>
      </c>
      <c r="E63" s="45">
        <v>117500</v>
      </c>
      <c r="F63" s="46" t="s">
        <v>178</v>
      </c>
      <c r="G63" s="47" t="s">
        <v>179</v>
      </c>
      <c r="H63" s="47" t="s">
        <v>180</v>
      </c>
      <c r="I63" s="47">
        <v>6</v>
      </c>
      <c r="J63" s="43" t="s">
        <v>42</v>
      </c>
    </row>
    <row r="64" spans="1:10" ht="50.1" customHeight="1">
      <c r="A64" s="35">
        <v>60</v>
      </c>
      <c r="B64" s="47" t="s">
        <v>183</v>
      </c>
      <c r="C64" s="121">
        <v>0.51388888888888895</v>
      </c>
      <c r="D64" s="66" t="s">
        <v>38</v>
      </c>
      <c r="E64" s="45">
        <v>85000</v>
      </c>
      <c r="F64" s="46" t="s">
        <v>93</v>
      </c>
      <c r="G64" s="47" t="s">
        <v>181</v>
      </c>
      <c r="H64" s="47" t="s">
        <v>182</v>
      </c>
      <c r="I64" s="47">
        <v>4</v>
      </c>
      <c r="J64" s="43" t="s">
        <v>42</v>
      </c>
    </row>
    <row r="65" spans="1:10" ht="50.1" customHeight="1" thickBot="1">
      <c r="A65" s="81">
        <v>61</v>
      </c>
      <c r="B65" s="52" t="s">
        <v>183</v>
      </c>
      <c r="C65" s="126">
        <v>0.8652777777777777</v>
      </c>
      <c r="D65" s="67" t="s">
        <v>38</v>
      </c>
      <c r="E65" s="50">
        <v>94000</v>
      </c>
      <c r="F65" s="51" t="s">
        <v>184</v>
      </c>
      <c r="G65" s="52" t="s">
        <v>47</v>
      </c>
      <c r="H65" s="129" t="s">
        <v>48</v>
      </c>
      <c r="I65" s="52">
        <v>4</v>
      </c>
      <c r="J65" s="82" t="s">
        <v>42</v>
      </c>
    </row>
  </sheetData>
  <sortState ref="B6:I64">
    <sortCondition ref="B6:B64"/>
  </sortState>
  <mergeCells count="1">
    <mergeCell ref="A1:J1"/>
  </mergeCells>
  <phoneticPr fontId="2" type="noConversion"/>
  <pageMargins left="0.7" right="0.7" top="0.75" bottom="0.75" header="0.3" footer="0.3"/>
  <pageSetup paperSize="9" scale="7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8"/>
  <sheetViews>
    <sheetView workbookViewId="0">
      <selection sqref="A1:J1"/>
    </sheetView>
  </sheetViews>
  <sheetFormatPr defaultRowHeight="16.5"/>
  <cols>
    <col min="1" max="1" width="6.75" style="60" customWidth="1"/>
    <col min="2" max="2" width="11.625" style="60" customWidth="1"/>
    <col min="3" max="3" width="8" style="60" customWidth="1"/>
    <col min="4" max="4" width="32.75" style="60" customWidth="1"/>
    <col min="5" max="5" width="13.25" style="61" customWidth="1"/>
    <col min="6" max="6" width="47" style="60" customWidth="1"/>
    <col min="7" max="7" width="13.25" style="60" customWidth="1"/>
    <col min="8" max="8" width="37.375" style="60" customWidth="1"/>
    <col min="9" max="9" width="9" style="60"/>
    <col min="10" max="10" width="11.25" style="60" customWidth="1"/>
    <col min="11" max="16384" width="9" style="61"/>
  </cols>
  <sheetData>
    <row r="1" spans="1:10" ht="39.75" customHeight="1">
      <c r="A1" s="158" t="s">
        <v>34</v>
      </c>
      <c r="B1" s="158"/>
      <c r="C1" s="159"/>
      <c r="D1" s="159"/>
      <c r="E1" s="159"/>
      <c r="F1" s="159"/>
      <c r="G1" s="159"/>
      <c r="H1" s="159"/>
      <c r="I1" s="159"/>
      <c r="J1" s="159"/>
    </row>
    <row r="2" spans="1:10" ht="17.25" thickBot="1">
      <c r="D2" s="61"/>
      <c r="F2" s="61"/>
      <c r="J2" s="61"/>
    </row>
    <row r="3" spans="1:10" ht="32.25" customHeight="1" thickBot="1">
      <c r="A3" s="17" t="s">
        <v>28</v>
      </c>
      <c r="B3" s="18" t="s">
        <v>29</v>
      </c>
      <c r="C3" s="19" t="s">
        <v>30</v>
      </c>
      <c r="D3" s="20" t="s">
        <v>24</v>
      </c>
      <c r="E3" s="21" t="s">
        <v>31</v>
      </c>
      <c r="F3" s="20" t="s">
        <v>26</v>
      </c>
      <c r="G3" s="20" t="s">
        <v>20</v>
      </c>
      <c r="H3" s="54" t="s">
        <v>21</v>
      </c>
      <c r="I3" s="20" t="s">
        <v>32</v>
      </c>
      <c r="J3" s="22" t="s">
        <v>33</v>
      </c>
    </row>
    <row r="4" spans="1:10" ht="34.5" customHeight="1" thickTop="1">
      <c r="A4" s="62"/>
      <c r="B4" s="24" t="s">
        <v>3</v>
      </c>
      <c r="C4" s="25"/>
      <c r="D4" s="68"/>
      <c r="E4" s="26">
        <f>SUM(E5:E58)</f>
        <v>4375000</v>
      </c>
      <c r="F4" s="27"/>
      <c r="G4" s="27"/>
      <c r="H4" s="55"/>
      <c r="I4" s="27"/>
      <c r="J4" s="28"/>
    </row>
    <row r="5" spans="1:10" ht="50.1" customHeight="1">
      <c r="A5" s="33">
        <v>1</v>
      </c>
      <c r="B5" s="130" t="s">
        <v>204</v>
      </c>
      <c r="C5" s="131" t="s">
        <v>205</v>
      </c>
      <c r="D5" s="69" t="s">
        <v>5</v>
      </c>
      <c r="E5" s="134">
        <v>60000</v>
      </c>
      <c r="F5" s="135" t="s">
        <v>256</v>
      </c>
      <c r="G5" s="136" t="s">
        <v>257</v>
      </c>
      <c r="H5" s="137" t="s">
        <v>258</v>
      </c>
      <c r="I5" s="137">
        <v>2</v>
      </c>
      <c r="J5" s="36" t="s">
        <v>12</v>
      </c>
    </row>
    <row r="6" spans="1:10" ht="50.1" customHeight="1">
      <c r="A6" s="35">
        <v>2</v>
      </c>
      <c r="B6" s="132" t="s">
        <v>206</v>
      </c>
      <c r="C6" s="133">
        <v>0.79652777777777783</v>
      </c>
      <c r="D6" s="66" t="s">
        <v>5</v>
      </c>
      <c r="E6" s="138">
        <v>120000</v>
      </c>
      <c r="F6" s="139" t="s">
        <v>259</v>
      </c>
      <c r="G6" s="140" t="s">
        <v>260</v>
      </c>
      <c r="H6" s="119" t="s">
        <v>88</v>
      </c>
      <c r="I6" s="122">
        <v>4</v>
      </c>
      <c r="J6" s="29" t="s">
        <v>12</v>
      </c>
    </row>
    <row r="7" spans="1:10" ht="50.1" customHeight="1">
      <c r="A7" s="35">
        <v>3</v>
      </c>
      <c r="B7" s="115" t="s">
        <v>207</v>
      </c>
      <c r="C7" s="116">
        <v>0.57222222222222219</v>
      </c>
      <c r="D7" s="66" t="s">
        <v>39</v>
      </c>
      <c r="E7" s="6">
        <v>30000</v>
      </c>
      <c r="F7" s="117" t="s">
        <v>261</v>
      </c>
      <c r="G7" s="118" t="s">
        <v>262</v>
      </c>
      <c r="H7" s="119" t="s">
        <v>263</v>
      </c>
      <c r="I7" s="119">
        <v>1</v>
      </c>
      <c r="J7" s="29" t="s">
        <v>12</v>
      </c>
    </row>
    <row r="8" spans="1:10" ht="50.1" customHeight="1">
      <c r="A8" s="35">
        <v>4</v>
      </c>
      <c r="B8" s="115" t="s">
        <v>208</v>
      </c>
      <c r="C8" s="116">
        <v>0.81388888888888899</v>
      </c>
      <c r="D8" s="66" t="s">
        <v>39</v>
      </c>
      <c r="E8" s="6">
        <v>120000</v>
      </c>
      <c r="F8" s="120" t="s">
        <v>264</v>
      </c>
      <c r="G8" s="118" t="s">
        <v>265</v>
      </c>
      <c r="H8" s="119" t="s">
        <v>266</v>
      </c>
      <c r="I8" s="119">
        <v>4</v>
      </c>
      <c r="J8" s="29" t="s">
        <v>12</v>
      </c>
    </row>
    <row r="9" spans="1:10" ht="50.1" customHeight="1">
      <c r="A9" s="35">
        <v>5</v>
      </c>
      <c r="B9" s="115" t="s">
        <v>209</v>
      </c>
      <c r="C9" s="116">
        <v>0.78333333333333333</v>
      </c>
      <c r="D9" s="66" t="s">
        <v>39</v>
      </c>
      <c r="E9" s="6">
        <v>47000</v>
      </c>
      <c r="F9" s="117" t="s">
        <v>267</v>
      </c>
      <c r="G9" s="118" t="s">
        <v>268</v>
      </c>
      <c r="H9" s="119" t="s">
        <v>269</v>
      </c>
      <c r="I9" s="119">
        <v>3</v>
      </c>
      <c r="J9" s="29" t="s">
        <v>12</v>
      </c>
    </row>
    <row r="10" spans="1:10" ht="50.1" customHeight="1">
      <c r="A10" s="35">
        <v>6</v>
      </c>
      <c r="B10" s="115" t="s">
        <v>210</v>
      </c>
      <c r="C10" s="116">
        <v>0.53749999999999998</v>
      </c>
      <c r="D10" s="66" t="s">
        <v>39</v>
      </c>
      <c r="E10" s="6">
        <v>45000</v>
      </c>
      <c r="F10" s="117" t="s">
        <v>270</v>
      </c>
      <c r="G10" s="118" t="s">
        <v>271</v>
      </c>
      <c r="H10" s="119" t="s">
        <v>272</v>
      </c>
      <c r="I10" s="119">
        <v>2</v>
      </c>
      <c r="J10" s="29" t="s">
        <v>12</v>
      </c>
    </row>
    <row r="11" spans="1:10" ht="50.1" customHeight="1">
      <c r="A11" s="35">
        <v>7</v>
      </c>
      <c r="B11" s="115" t="s">
        <v>211</v>
      </c>
      <c r="C11" s="116">
        <v>0.8222222222222223</v>
      </c>
      <c r="D11" s="66" t="s">
        <v>39</v>
      </c>
      <c r="E11" s="6">
        <v>109000</v>
      </c>
      <c r="F11" s="117" t="s">
        <v>273</v>
      </c>
      <c r="G11" s="118" t="s">
        <v>274</v>
      </c>
      <c r="H11" s="119" t="s">
        <v>275</v>
      </c>
      <c r="I11" s="119">
        <v>4</v>
      </c>
      <c r="J11" s="29" t="s">
        <v>12</v>
      </c>
    </row>
    <row r="12" spans="1:10" ht="50.1" customHeight="1">
      <c r="A12" s="35">
        <v>8</v>
      </c>
      <c r="B12" s="115" t="s">
        <v>212</v>
      </c>
      <c r="C12" s="116">
        <v>0.51458333333333328</v>
      </c>
      <c r="D12" s="66" t="s">
        <v>39</v>
      </c>
      <c r="E12" s="6">
        <v>84000</v>
      </c>
      <c r="F12" s="117" t="s">
        <v>53</v>
      </c>
      <c r="G12" s="118" t="s">
        <v>260</v>
      </c>
      <c r="H12" s="119" t="s">
        <v>88</v>
      </c>
      <c r="I12" s="119">
        <v>4</v>
      </c>
      <c r="J12" s="29" t="s">
        <v>12</v>
      </c>
    </row>
    <row r="13" spans="1:10" ht="50.1" customHeight="1">
      <c r="A13" s="35">
        <v>9</v>
      </c>
      <c r="B13" s="115" t="s">
        <v>213</v>
      </c>
      <c r="C13" s="116">
        <v>0.83611111111111114</v>
      </c>
      <c r="D13" s="66" t="s">
        <v>39</v>
      </c>
      <c r="E13" s="6">
        <v>120000</v>
      </c>
      <c r="F13" s="117" t="s">
        <v>273</v>
      </c>
      <c r="G13" s="118" t="s">
        <v>265</v>
      </c>
      <c r="H13" s="119" t="s">
        <v>266</v>
      </c>
      <c r="I13" s="119">
        <v>5</v>
      </c>
      <c r="J13" s="29" t="s">
        <v>12</v>
      </c>
    </row>
    <row r="14" spans="1:10" ht="50.1" customHeight="1">
      <c r="A14" s="35">
        <v>10</v>
      </c>
      <c r="B14" s="115" t="s">
        <v>214</v>
      </c>
      <c r="C14" s="116">
        <v>0.50486111111111109</v>
      </c>
      <c r="D14" s="66" t="s">
        <v>39</v>
      </c>
      <c r="E14" s="6">
        <v>54000</v>
      </c>
      <c r="F14" s="117" t="s">
        <v>276</v>
      </c>
      <c r="G14" s="121" t="s">
        <v>277</v>
      </c>
      <c r="H14" s="123" t="s">
        <v>278</v>
      </c>
      <c r="I14" s="119">
        <v>6</v>
      </c>
      <c r="J14" s="29" t="s">
        <v>12</v>
      </c>
    </row>
    <row r="15" spans="1:10" ht="50.1" customHeight="1">
      <c r="A15" s="35">
        <v>11</v>
      </c>
      <c r="B15" s="115" t="s">
        <v>215</v>
      </c>
      <c r="C15" s="116">
        <v>0.49652777777777773</v>
      </c>
      <c r="D15" s="66" t="s">
        <v>39</v>
      </c>
      <c r="E15" s="6">
        <v>78000</v>
      </c>
      <c r="F15" s="120" t="s">
        <v>279</v>
      </c>
      <c r="G15" s="118" t="s">
        <v>280</v>
      </c>
      <c r="H15" s="75" t="s">
        <v>107</v>
      </c>
      <c r="I15" s="119">
        <v>6</v>
      </c>
      <c r="J15" s="29" t="s">
        <v>12</v>
      </c>
    </row>
    <row r="16" spans="1:10" ht="50.1" customHeight="1">
      <c r="A16" s="35">
        <v>12</v>
      </c>
      <c r="B16" s="115" t="s">
        <v>216</v>
      </c>
      <c r="C16" s="116">
        <v>0.77638888888888891</v>
      </c>
      <c r="D16" s="66" t="s">
        <v>39</v>
      </c>
      <c r="E16" s="6">
        <v>28000</v>
      </c>
      <c r="F16" s="117" t="s">
        <v>281</v>
      </c>
      <c r="G16" s="121" t="s">
        <v>282</v>
      </c>
      <c r="H16" s="123" t="s">
        <v>283</v>
      </c>
      <c r="I16" s="119">
        <v>4</v>
      </c>
      <c r="J16" s="29" t="s">
        <v>12</v>
      </c>
    </row>
    <row r="17" spans="1:10" ht="50.1" customHeight="1">
      <c r="A17" s="35">
        <v>13</v>
      </c>
      <c r="B17" s="115" t="s">
        <v>217</v>
      </c>
      <c r="C17" s="116">
        <v>0.51736111111111105</v>
      </c>
      <c r="D17" s="66" t="s">
        <v>39</v>
      </c>
      <c r="E17" s="6">
        <v>35000</v>
      </c>
      <c r="F17" s="120" t="s">
        <v>284</v>
      </c>
      <c r="G17" s="118" t="s">
        <v>285</v>
      </c>
      <c r="H17" s="119" t="s">
        <v>286</v>
      </c>
      <c r="I17" s="119">
        <v>5</v>
      </c>
      <c r="J17" s="29" t="s">
        <v>12</v>
      </c>
    </row>
    <row r="18" spans="1:10" ht="50.1" customHeight="1">
      <c r="A18" s="35">
        <v>14</v>
      </c>
      <c r="B18" s="115" t="s">
        <v>218</v>
      </c>
      <c r="C18" s="116">
        <v>0.83680555555555547</v>
      </c>
      <c r="D18" s="66" t="s">
        <v>39</v>
      </c>
      <c r="E18" s="6">
        <v>35000</v>
      </c>
      <c r="F18" s="117" t="s">
        <v>287</v>
      </c>
      <c r="G18" s="118" t="s">
        <v>288</v>
      </c>
      <c r="H18" s="119" t="s">
        <v>289</v>
      </c>
      <c r="I18" s="119">
        <v>2</v>
      </c>
      <c r="J18" s="29" t="s">
        <v>8</v>
      </c>
    </row>
    <row r="19" spans="1:10" ht="50.1" customHeight="1">
      <c r="A19" s="35">
        <v>15</v>
      </c>
      <c r="B19" s="115" t="s">
        <v>572</v>
      </c>
      <c r="C19" s="116" t="s">
        <v>573</v>
      </c>
      <c r="D19" s="66" t="s">
        <v>39</v>
      </c>
      <c r="E19" s="6">
        <v>300000</v>
      </c>
      <c r="F19" s="117" t="s">
        <v>574</v>
      </c>
      <c r="G19" s="63" t="s">
        <v>43</v>
      </c>
      <c r="H19" s="8" t="s">
        <v>37</v>
      </c>
      <c r="I19" s="8" t="s">
        <v>36</v>
      </c>
      <c r="J19" s="29" t="s">
        <v>570</v>
      </c>
    </row>
    <row r="20" spans="1:10" ht="50.1" customHeight="1">
      <c r="A20" s="35">
        <v>16</v>
      </c>
      <c r="B20" s="115" t="s">
        <v>219</v>
      </c>
      <c r="C20" s="116">
        <v>0.52083333333333337</v>
      </c>
      <c r="D20" s="66" t="s">
        <v>39</v>
      </c>
      <c r="E20" s="6">
        <v>100000</v>
      </c>
      <c r="F20" s="117" t="s">
        <v>290</v>
      </c>
      <c r="G20" s="118" t="s">
        <v>291</v>
      </c>
      <c r="H20" s="119" t="s">
        <v>292</v>
      </c>
      <c r="I20" s="119">
        <v>4</v>
      </c>
      <c r="J20" s="29" t="s">
        <v>8</v>
      </c>
    </row>
    <row r="21" spans="1:10" ht="50.1" customHeight="1">
      <c r="A21" s="35">
        <v>17</v>
      </c>
      <c r="B21" s="115" t="s">
        <v>220</v>
      </c>
      <c r="C21" s="116">
        <v>0.82777777777777783</v>
      </c>
      <c r="D21" s="66" t="s">
        <v>39</v>
      </c>
      <c r="E21" s="6">
        <v>81000</v>
      </c>
      <c r="F21" s="120" t="s">
        <v>293</v>
      </c>
      <c r="G21" s="118" t="s">
        <v>294</v>
      </c>
      <c r="H21" s="119" t="s">
        <v>295</v>
      </c>
      <c r="I21" s="119">
        <v>6</v>
      </c>
      <c r="J21" s="29" t="s">
        <v>8</v>
      </c>
    </row>
    <row r="22" spans="1:10" ht="50.1" customHeight="1">
      <c r="A22" s="35">
        <v>18</v>
      </c>
      <c r="B22" s="115" t="s">
        <v>221</v>
      </c>
      <c r="C22" s="116">
        <v>0.53194444444444444</v>
      </c>
      <c r="D22" s="66" t="s">
        <v>39</v>
      </c>
      <c r="E22" s="6">
        <v>78000</v>
      </c>
      <c r="F22" s="46" t="s">
        <v>296</v>
      </c>
      <c r="G22" s="118" t="s">
        <v>280</v>
      </c>
      <c r="H22" s="75" t="s">
        <v>107</v>
      </c>
      <c r="I22" s="119">
        <v>6</v>
      </c>
      <c r="J22" s="29" t="s">
        <v>8</v>
      </c>
    </row>
    <row r="23" spans="1:10" ht="50.1" customHeight="1">
      <c r="A23" s="35">
        <v>19</v>
      </c>
      <c r="B23" s="115" t="s">
        <v>222</v>
      </c>
      <c r="C23" s="116">
        <v>0.86458333333333337</v>
      </c>
      <c r="D23" s="66" t="s">
        <v>39</v>
      </c>
      <c r="E23" s="6">
        <v>120000</v>
      </c>
      <c r="F23" s="117" t="s">
        <v>297</v>
      </c>
      <c r="G23" s="118" t="s">
        <v>265</v>
      </c>
      <c r="H23" s="119" t="s">
        <v>266</v>
      </c>
      <c r="I23" s="119">
        <v>5</v>
      </c>
      <c r="J23" s="29" t="s">
        <v>8</v>
      </c>
    </row>
    <row r="24" spans="1:10" ht="50.1" customHeight="1">
      <c r="A24" s="35">
        <v>20</v>
      </c>
      <c r="B24" s="115" t="s">
        <v>223</v>
      </c>
      <c r="C24" s="116">
        <v>0.54861111111111105</v>
      </c>
      <c r="D24" s="66" t="s">
        <v>39</v>
      </c>
      <c r="E24" s="6">
        <v>28000</v>
      </c>
      <c r="F24" s="117" t="s">
        <v>298</v>
      </c>
      <c r="G24" s="118" t="s">
        <v>291</v>
      </c>
      <c r="H24" s="119" t="s">
        <v>292</v>
      </c>
      <c r="I24" s="119">
        <v>2</v>
      </c>
      <c r="J24" s="29" t="s">
        <v>8</v>
      </c>
    </row>
    <row r="25" spans="1:10" ht="50.1" customHeight="1">
      <c r="A25" s="35">
        <v>21</v>
      </c>
      <c r="B25" s="115" t="s">
        <v>224</v>
      </c>
      <c r="C25" s="116">
        <v>0.83124999999999993</v>
      </c>
      <c r="D25" s="66" t="s">
        <v>39</v>
      </c>
      <c r="E25" s="6">
        <v>95000</v>
      </c>
      <c r="F25" s="117" t="s">
        <v>299</v>
      </c>
      <c r="G25" s="118" t="s">
        <v>300</v>
      </c>
      <c r="H25" s="119" t="s">
        <v>301</v>
      </c>
      <c r="I25" s="119">
        <v>5</v>
      </c>
      <c r="J25" s="29" t="s">
        <v>8</v>
      </c>
    </row>
    <row r="26" spans="1:10" ht="50.1" customHeight="1">
      <c r="A26" s="35">
        <v>22</v>
      </c>
      <c r="B26" s="115" t="s">
        <v>225</v>
      </c>
      <c r="C26" s="116">
        <v>0.80069444444444438</v>
      </c>
      <c r="D26" s="66" t="s">
        <v>39</v>
      </c>
      <c r="E26" s="6">
        <v>71000</v>
      </c>
      <c r="F26" s="139" t="s">
        <v>259</v>
      </c>
      <c r="G26" s="121" t="s">
        <v>302</v>
      </c>
      <c r="H26" s="123" t="s">
        <v>303</v>
      </c>
      <c r="I26" s="119">
        <v>4</v>
      </c>
      <c r="J26" s="29" t="s">
        <v>8</v>
      </c>
    </row>
    <row r="27" spans="1:10" ht="50.1" customHeight="1">
      <c r="A27" s="35">
        <v>23</v>
      </c>
      <c r="B27" s="115" t="s">
        <v>226</v>
      </c>
      <c r="C27" s="116">
        <v>0.77638888888888891</v>
      </c>
      <c r="D27" s="66" t="s">
        <v>39</v>
      </c>
      <c r="E27" s="6">
        <v>32000</v>
      </c>
      <c r="F27" s="117" t="s">
        <v>304</v>
      </c>
      <c r="G27" s="118" t="s">
        <v>305</v>
      </c>
      <c r="H27" s="119" t="s">
        <v>306</v>
      </c>
      <c r="I27" s="119">
        <v>2</v>
      </c>
      <c r="J27" s="29" t="s">
        <v>8</v>
      </c>
    </row>
    <row r="28" spans="1:10" ht="50.1" customHeight="1">
      <c r="A28" s="35">
        <v>24</v>
      </c>
      <c r="B28" s="115" t="s">
        <v>227</v>
      </c>
      <c r="C28" s="116">
        <v>0.83472222222222225</v>
      </c>
      <c r="D28" s="66" t="s">
        <v>39</v>
      </c>
      <c r="E28" s="6">
        <v>87700</v>
      </c>
      <c r="F28" s="120" t="s">
        <v>284</v>
      </c>
      <c r="G28" s="118" t="s">
        <v>307</v>
      </c>
      <c r="H28" s="119" t="s">
        <v>308</v>
      </c>
      <c r="I28" s="119">
        <v>4</v>
      </c>
      <c r="J28" s="29" t="s">
        <v>8</v>
      </c>
    </row>
    <row r="29" spans="1:10" ht="50.1" customHeight="1">
      <c r="A29" s="35">
        <v>25</v>
      </c>
      <c r="B29" s="115" t="s">
        <v>228</v>
      </c>
      <c r="C29" s="116">
        <v>0.5229166666666667</v>
      </c>
      <c r="D29" s="66" t="s">
        <v>39</v>
      </c>
      <c r="E29" s="6">
        <v>106800</v>
      </c>
      <c r="F29" s="117" t="s">
        <v>309</v>
      </c>
      <c r="G29" s="118" t="s">
        <v>310</v>
      </c>
      <c r="H29" s="119" t="s">
        <v>311</v>
      </c>
      <c r="I29" s="119">
        <v>6</v>
      </c>
      <c r="J29" s="29" t="s">
        <v>8</v>
      </c>
    </row>
    <row r="30" spans="1:10" ht="50.1" customHeight="1">
      <c r="A30" s="35">
        <v>26</v>
      </c>
      <c r="B30" s="115" t="s">
        <v>229</v>
      </c>
      <c r="C30" s="116">
        <v>0.74513888888888891</v>
      </c>
      <c r="D30" s="66" t="s">
        <v>39</v>
      </c>
      <c r="E30" s="6">
        <v>86000</v>
      </c>
      <c r="F30" s="117" t="s">
        <v>312</v>
      </c>
      <c r="G30" s="118" t="s">
        <v>313</v>
      </c>
      <c r="H30" s="119" t="s">
        <v>314</v>
      </c>
      <c r="I30" s="119">
        <v>6</v>
      </c>
      <c r="J30" s="29" t="s">
        <v>8</v>
      </c>
    </row>
    <row r="31" spans="1:10" ht="50.1" customHeight="1">
      <c r="A31" s="35">
        <v>27</v>
      </c>
      <c r="B31" s="115" t="s">
        <v>230</v>
      </c>
      <c r="C31" s="116">
        <v>0.52222222222222225</v>
      </c>
      <c r="D31" s="66" t="s">
        <v>39</v>
      </c>
      <c r="E31" s="6">
        <v>60000</v>
      </c>
      <c r="F31" s="117" t="s">
        <v>315</v>
      </c>
      <c r="G31" s="118" t="s">
        <v>316</v>
      </c>
      <c r="H31" s="119" t="s">
        <v>317</v>
      </c>
      <c r="I31" s="119">
        <v>6</v>
      </c>
      <c r="J31" s="29" t="s">
        <v>8</v>
      </c>
    </row>
    <row r="32" spans="1:10" ht="50.1" customHeight="1">
      <c r="A32" s="35">
        <v>28</v>
      </c>
      <c r="B32" s="115" t="s">
        <v>231</v>
      </c>
      <c r="C32" s="116">
        <v>0.86249999999999993</v>
      </c>
      <c r="D32" s="66" t="s">
        <v>39</v>
      </c>
      <c r="E32" s="6">
        <v>113000</v>
      </c>
      <c r="F32" s="117" t="s">
        <v>318</v>
      </c>
      <c r="G32" s="118" t="s">
        <v>271</v>
      </c>
      <c r="H32" s="119" t="s">
        <v>272</v>
      </c>
      <c r="I32" s="119">
        <v>4</v>
      </c>
      <c r="J32" s="29" t="s">
        <v>8</v>
      </c>
    </row>
    <row r="33" spans="1:10" ht="50.1" customHeight="1">
      <c r="A33" s="35">
        <v>29</v>
      </c>
      <c r="B33" s="115" t="s">
        <v>232</v>
      </c>
      <c r="C33" s="116">
        <v>0.50624999999999998</v>
      </c>
      <c r="D33" s="66" t="s">
        <v>39</v>
      </c>
      <c r="E33" s="6">
        <v>130000</v>
      </c>
      <c r="F33" s="117" t="s">
        <v>319</v>
      </c>
      <c r="G33" s="121" t="s">
        <v>260</v>
      </c>
      <c r="H33" s="119" t="s">
        <v>88</v>
      </c>
      <c r="I33" s="119">
        <v>6</v>
      </c>
      <c r="J33" s="29" t="s">
        <v>8</v>
      </c>
    </row>
    <row r="34" spans="1:10" ht="50.1" customHeight="1">
      <c r="A34" s="35">
        <v>30</v>
      </c>
      <c r="B34" s="115" t="s">
        <v>233</v>
      </c>
      <c r="C34" s="116">
        <v>0.84444444444444444</v>
      </c>
      <c r="D34" s="66" t="s">
        <v>39</v>
      </c>
      <c r="E34" s="6">
        <v>107000</v>
      </c>
      <c r="F34" s="117" t="s">
        <v>320</v>
      </c>
      <c r="G34" s="118" t="s">
        <v>265</v>
      </c>
      <c r="H34" s="119" t="s">
        <v>266</v>
      </c>
      <c r="I34" s="119">
        <v>6</v>
      </c>
      <c r="J34" s="29" t="s">
        <v>8</v>
      </c>
    </row>
    <row r="35" spans="1:10" ht="50.1" customHeight="1">
      <c r="A35" s="35">
        <v>31</v>
      </c>
      <c r="B35" s="115" t="s">
        <v>234</v>
      </c>
      <c r="C35" s="116">
        <v>0.54583333333333328</v>
      </c>
      <c r="D35" s="66" t="s">
        <v>39</v>
      </c>
      <c r="E35" s="6">
        <v>100000</v>
      </c>
      <c r="F35" s="117" t="s">
        <v>321</v>
      </c>
      <c r="G35" s="118" t="s">
        <v>265</v>
      </c>
      <c r="H35" s="119" t="s">
        <v>266</v>
      </c>
      <c r="I35" s="119">
        <v>5</v>
      </c>
      <c r="J35" s="29" t="s">
        <v>8</v>
      </c>
    </row>
    <row r="36" spans="1:10" ht="50.1" customHeight="1">
      <c r="A36" s="35">
        <v>32</v>
      </c>
      <c r="B36" s="115" t="s">
        <v>235</v>
      </c>
      <c r="C36" s="116">
        <v>0.84722222222222221</v>
      </c>
      <c r="D36" s="66" t="s">
        <v>39</v>
      </c>
      <c r="E36" s="6">
        <v>38000</v>
      </c>
      <c r="F36" s="117" t="s">
        <v>322</v>
      </c>
      <c r="G36" s="118" t="s">
        <v>323</v>
      </c>
      <c r="H36" s="119" t="s">
        <v>324</v>
      </c>
      <c r="I36" s="119">
        <v>4</v>
      </c>
      <c r="J36" s="29" t="s">
        <v>8</v>
      </c>
    </row>
    <row r="37" spans="1:10" ht="50.1" customHeight="1">
      <c r="A37" s="35">
        <v>33</v>
      </c>
      <c r="B37" s="115" t="s">
        <v>236</v>
      </c>
      <c r="C37" s="116">
        <v>0.53749999999999998</v>
      </c>
      <c r="D37" s="66" t="s">
        <v>39</v>
      </c>
      <c r="E37" s="6">
        <v>22000</v>
      </c>
      <c r="F37" s="117" t="s">
        <v>299</v>
      </c>
      <c r="G37" s="118" t="s">
        <v>300</v>
      </c>
      <c r="H37" s="119" t="s">
        <v>301</v>
      </c>
      <c r="I37" s="119">
        <v>3</v>
      </c>
      <c r="J37" s="29" t="s">
        <v>8</v>
      </c>
    </row>
    <row r="38" spans="1:10" ht="50.1" customHeight="1">
      <c r="A38" s="35">
        <v>34</v>
      </c>
      <c r="B38" s="115" t="s">
        <v>236</v>
      </c>
      <c r="C38" s="116">
        <v>0.81527777777777777</v>
      </c>
      <c r="D38" s="66" t="s">
        <v>39</v>
      </c>
      <c r="E38" s="6">
        <v>68000</v>
      </c>
      <c r="F38" s="117" t="s">
        <v>325</v>
      </c>
      <c r="G38" s="118" t="s">
        <v>302</v>
      </c>
      <c r="H38" s="123" t="s">
        <v>303</v>
      </c>
      <c r="I38" s="119">
        <v>4</v>
      </c>
      <c r="J38" s="29" t="s">
        <v>8</v>
      </c>
    </row>
    <row r="39" spans="1:10" ht="50.1" customHeight="1">
      <c r="A39" s="35">
        <v>35</v>
      </c>
      <c r="B39" s="115" t="s">
        <v>237</v>
      </c>
      <c r="C39" s="116">
        <v>0.81388888888888899</v>
      </c>
      <c r="D39" s="66" t="s">
        <v>39</v>
      </c>
      <c r="E39" s="6">
        <v>91000</v>
      </c>
      <c r="F39" s="46" t="s">
        <v>326</v>
      </c>
      <c r="G39" s="118" t="s">
        <v>327</v>
      </c>
      <c r="H39" s="119" t="s">
        <v>165</v>
      </c>
      <c r="I39" s="119">
        <v>4</v>
      </c>
      <c r="J39" s="29" t="s">
        <v>8</v>
      </c>
    </row>
    <row r="40" spans="1:10" ht="50.1" customHeight="1">
      <c r="A40" s="35">
        <v>36</v>
      </c>
      <c r="B40" s="115" t="s">
        <v>238</v>
      </c>
      <c r="C40" s="116">
        <v>0.55486111111111114</v>
      </c>
      <c r="D40" s="66" t="s">
        <v>39</v>
      </c>
      <c r="E40" s="6">
        <v>125000</v>
      </c>
      <c r="F40" s="117" t="s">
        <v>328</v>
      </c>
      <c r="G40" s="118" t="s">
        <v>291</v>
      </c>
      <c r="H40" s="119" t="s">
        <v>292</v>
      </c>
      <c r="I40" s="119">
        <v>5</v>
      </c>
      <c r="J40" s="29" t="s">
        <v>8</v>
      </c>
    </row>
    <row r="41" spans="1:10" ht="50.1" customHeight="1">
      <c r="A41" s="35">
        <v>37</v>
      </c>
      <c r="B41" s="115" t="s">
        <v>238</v>
      </c>
      <c r="C41" s="116">
        <v>0.80555555555555547</v>
      </c>
      <c r="D41" s="66" t="s">
        <v>39</v>
      </c>
      <c r="E41" s="6">
        <v>40000</v>
      </c>
      <c r="F41" s="117" t="s">
        <v>329</v>
      </c>
      <c r="G41" s="118" t="s">
        <v>330</v>
      </c>
      <c r="H41" s="119" t="s">
        <v>331</v>
      </c>
      <c r="I41" s="119">
        <v>3</v>
      </c>
      <c r="J41" s="29" t="s">
        <v>8</v>
      </c>
    </row>
    <row r="42" spans="1:10" ht="50.1" customHeight="1">
      <c r="A42" s="35">
        <v>38</v>
      </c>
      <c r="B42" s="115" t="s">
        <v>239</v>
      </c>
      <c r="C42" s="116">
        <v>0.58402777777777781</v>
      </c>
      <c r="D42" s="66" t="s">
        <v>39</v>
      </c>
      <c r="E42" s="6">
        <v>33000</v>
      </c>
      <c r="F42" s="124" t="s">
        <v>332</v>
      </c>
      <c r="G42" s="141" t="s">
        <v>333</v>
      </c>
      <c r="H42" s="47" t="s">
        <v>334</v>
      </c>
      <c r="I42" s="119">
        <v>3</v>
      </c>
      <c r="J42" s="29" t="s">
        <v>8</v>
      </c>
    </row>
    <row r="43" spans="1:10" ht="50.1" customHeight="1">
      <c r="A43" s="35">
        <v>39</v>
      </c>
      <c r="B43" s="115" t="s">
        <v>240</v>
      </c>
      <c r="C43" s="116">
        <v>0.7993055555555556</v>
      </c>
      <c r="D43" s="66" t="s">
        <v>39</v>
      </c>
      <c r="E43" s="6">
        <v>65000</v>
      </c>
      <c r="F43" s="117" t="s">
        <v>335</v>
      </c>
      <c r="G43" s="118" t="s">
        <v>313</v>
      </c>
      <c r="H43" s="119" t="s">
        <v>314</v>
      </c>
      <c r="I43" s="119">
        <v>5</v>
      </c>
      <c r="J43" s="29" t="s">
        <v>8</v>
      </c>
    </row>
    <row r="44" spans="1:10" ht="50.1" customHeight="1">
      <c r="A44" s="35">
        <v>40</v>
      </c>
      <c r="B44" s="121" t="s">
        <v>241</v>
      </c>
      <c r="C44" s="116">
        <v>0.72638888888888886</v>
      </c>
      <c r="D44" s="66" t="s">
        <v>39</v>
      </c>
      <c r="E44" s="6">
        <v>48000</v>
      </c>
      <c r="F44" s="117" t="s">
        <v>336</v>
      </c>
      <c r="G44" s="118" t="s">
        <v>337</v>
      </c>
      <c r="H44" s="119" t="s">
        <v>338</v>
      </c>
      <c r="I44" s="119">
        <v>4</v>
      </c>
      <c r="J44" s="29" t="s">
        <v>8</v>
      </c>
    </row>
    <row r="45" spans="1:10" ht="50.1" customHeight="1">
      <c r="A45" s="35">
        <v>41</v>
      </c>
      <c r="B45" s="115" t="s">
        <v>242</v>
      </c>
      <c r="C45" s="116">
        <v>0.66388888888888886</v>
      </c>
      <c r="D45" s="66" t="s">
        <v>39</v>
      </c>
      <c r="E45" s="6">
        <v>30500</v>
      </c>
      <c r="F45" s="117" t="s">
        <v>339</v>
      </c>
      <c r="G45" s="118" t="s">
        <v>340</v>
      </c>
      <c r="H45" s="123" t="s">
        <v>341</v>
      </c>
      <c r="I45" s="119">
        <v>6</v>
      </c>
      <c r="J45" s="29" t="s">
        <v>8</v>
      </c>
    </row>
    <row r="46" spans="1:10" ht="50.1" customHeight="1">
      <c r="A46" s="35">
        <v>42</v>
      </c>
      <c r="B46" s="115" t="s">
        <v>243</v>
      </c>
      <c r="C46" s="116">
        <v>0.80763888888888891</v>
      </c>
      <c r="D46" s="66" t="s">
        <v>39</v>
      </c>
      <c r="E46" s="6">
        <v>180000</v>
      </c>
      <c r="F46" s="111" t="s">
        <v>299</v>
      </c>
      <c r="G46" s="118" t="s">
        <v>280</v>
      </c>
      <c r="H46" s="75" t="s">
        <v>107</v>
      </c>
      <c r="I46" s="119">
        <v>6</v>
      </c>
      <c r="J46" s="29" t="s">
        <v>8</v>
      </c>
    </row>
    <row r="47" spans="1:10" ht="50.1" customHeight="1">
      <c r="A47" s="35">
        <v>43</v>
      </c>
      <c r="B47" s="115" t="s">
        <v>244</v>
      </c>
      <c r="C47" s="116">
        <v>0.76041666666666663</v>
      </c>
      <c r="D47" s="66" t="s">
        <v>39</v>
      </c>
      <c r="E47" s="6">
        <v>60000</v>
      </c>
      <c r="F47" s="117" t="s">
        <v>318</v>
      </c>
      <c r="G47" s="118" t="s">
        <v>342</v>
      </c>
      <c r="H47" s="119" t="s">
        <v>343</v>
      </c>
      <c r="I47" s="119">
        <v>4</v>
      </c>
      <c r="J47" s="29" t="s">
        <v>8</v>
      </c>
    </row>
    <row r="48" spans="1:10" ht="50.1" customHeight="1">
      <c r="A48" s="35">
        <v>44</v>
      </c>
      <c r="B48" s="115" t="s">
        <v>245</v>
      </c>
      <c r="C48" s="116">
        <v>0.78333333333333333</v>
      </c>
      <c r="D48" s="66" t="s">
        <v>39</v>
      </c>
      <c r="E48" s="6">
        <v>68000</v>
      </c>
      <c r="F48" s="117" t="s">
        <v>344</v>
      </c>
      <c r="G48" s="118" t="s">
        <v>268</v>
      </c>
      <c r="H48" s="119" t="s">
        <v>269</v>
      </c>
      <c r="I48" s="119">
        <v>4</v>
      </c>
      <c r="J48" s="29" t="s">
        <v>8</v>
      </c>
    </row>
    <row r="49" spans="1:10" ht="50.1" customHeight="1">
      <c r="A49" s="35">
        <v>45</v>
      </c>
      <c r="B49" s="115" t="s">
        <v>246</v>
      </c>
      <c r="C49" s="116">
        <v>0.82777777777777783</v>
      </c>
      <c r="D49" s="66" t="s">
        <v>39</v>
      </c>
      <c r="E49" s="6">
        <v>70000</v>
      </c>
      <c r="F49" s="117" t="s">
        <v>345</v>
      </c>
      <c r="G49" s="118" t="s">
        <v>346</v>
      </c>
      <c r="H49" s="119" t="s">
        <v>347</v>
      </c>
      <c r="I49" s="119">
        <v>6</v>
      </c>
      <c r="J49" s="29" t="s">
        <v>8</v>
      </c>
    </row>
    <row r="50" spans="1:10" ht="50.1" customHeight="1">
      <c r="A50" s="35">
        <v>46</v>
      </c>
      <c r="B50" s="47" t="s">
        <v>247</v>
      </c>
      <c r="C50" s="116">
        <v>0.74444444444444446</v>
      </c>
      <c r="D50" s="66" t="s">
        <v>39</v>
      </c>
      <c r="E50" s="6">
        <v>14000</v>
      </c>
      <c r="F50" s="46" t="s">
        <v>348</v>
      </c>
      <c r="G50" s="118" t="s">
        <v>349</v>
      </c>
      <c r="H50" s="119" t="s">
        <v>350</v>
      </c>
      <c r="I50" s="47">
        <v>5</v>
      </c>
      <c r="J50" s="29" t="s">
        <v>8</v>
      </c>
    </row>
    <row r="51" spans="1:10" ht="50.1" customHeight="1">
      <c r="A51" s="35">
        <v>47</v>
      </c>
      <c r="B51" s="47" t="s">
        <v>248</v>
      </c>
      <c r="C51" s="121">
        <v>0.50347222222222221</v>
      </c>
      <c r="D51" s="66" t="s">
        <v>39</v>
      </c>
      <c r="E51" s="45">
        <v>57000</v>
      </c>
      <c r="F51" s="117" t="s">
        <v>93</v>
      </c>
      <c r="G51" s="118" t="s">
        <v>351</v>
      </c>
      <c r="H51" s="119" t="s">
        <v>352</v>
      </c>
      <c r="I51" s="47">
        <v>4</v>
      </c>
      <c r="J51" s="29" t="s">
        <v>8</v>
      </c>
    </row>
    <row r="52" spans="1:10" ht="50.1" customHeight="1">
      <c r="A52" s="35">
        <v>48</v>
      </c>
      <c r="B52" s="47" t="s">
        <v>249</v>
      </c>
      <c r="C52" s="121">
        <v>0.7583333333333333</v>
      </c>
      <c r="D52" s="66" t="s">
        <v>39</v>
      </c>
      <c r="E52" s="125">
        <v>92000</v>
      </c>
      <c r="F52" s="46" t="s">
        <v>353</v>
      </c>
      <c r="G52" s="47" t="s">
        <v>313</v>
      </c>
      <c r="H52" s="119" t="s">
        <v>314</v>
      </c>
      <c r="I52" s="47">
        <v>6</v>
      </c>
      <c r="J52" s="29" t="s">
        <v>8</v>
      </c>
    </row>
    <row r="53" spans="1:10" ht="50.1" customHeight="1">
      <c r="A53" s="35">
        <v>49</v>
      </c>
      <c r="B53" s="47" t="s">
        <v>250</v>
      </c>
      <c r="C53" s="121">
        <v>0.54513888888888895</v>
      </c>
      <c r="D53" s="66" t="s">
        <v>39</v>
      </c>
      <c r="E53" s="45">
        <v>26000</v>
      </c>
      <c r="F53" s="46" t="s">
        <v>318</v>
      </c>
      <c r="G53" s="47" t="s">
        <v>280</v>
      </c>
      <c r="H53" s="75" t="s">
        <v>107</v>
      </c>
      <c r="I53" s="47">
        <v>2</v>
      </c>
      <c r="J53" s="29" t="s">
        <v>8</v>
      </c>
    </row>
    <row r="54" spans="1:10" ht="50.1" customHeight="1">
      <c r="A54" s="35">
        <v>50</v>
      </c>
      <c r="B54" s="47" t="s">
        <v>251</v>
      </c>
      <c r="C54" s="121">
        <v>0.54652777777777783</v>
      </c>
      <c r="D54" s="66" t="s">
        <v>39</v>
      </c>
      <c r="E54" s="125">
        <v>232000</v>
      </c>
      <c r="F54" s="46" t="s">
        <v>354</v>
      </c>
      <c r="G54" s="47" t="s">
        <v>355</v>
      </c>
      <c r="H54" s="47" t="s">
        <v>356</v>
      </c>
      <c r="I54" s="47">
        <v>8</v>
      </c>
      <c r="J54" s="29" t="s">
        <v>8</v>
      </c>
    </row>
    <row r="55" spans="1:10" ht="50.1" customHeight="1">
      <c r="A55" s="35">
        <v>51</v>
      </c>
      <c r="B55" s="47" t="s">
        <v>252</v>
      </c>
      <c r="C55" s="121">
        <v>0.8027777777777777</v>
      </c>
      <c r="D55" s="66" t="s">
        <v>39</v>
      </c>
      <c r="E55" s="45">
        <v>95000</v>
      </c>
      <c r="F55" s="46" t="s">
        <v>357</v>
      </c>
      <c r="G55" s="47" t="s">
        <v>358</v>
      </c>
      <c r="H55" s="47" t="s">
        <v>359</v>
      </c>
      <c r="I55" s="47">
        <v>4</v>
      </c>
      <c r="J55" s="29" t="s">
        <v>8</v>
      </c>
    </row>
    <row r="56" spans="1:10" ht="50.1" customHeight="1">
      <c r="A56" s="35">
        <v>52</v>
      </c>
      <c r="B56" s="47" t="s">
        <v>253</v>
      </c>
      <c r="C56" s="121">
        <v>0.53402777777777777</v>
      </c>
      <c r="D56" s="66" t="s">
        <v>39</v>
      </c>
      <c r="E56" s="45">
        <v>88000</v>
      </c>
      <c r="F56" s="117" t="s">
        <v>336</v>
      </c>
      <c r="G56" s="47" t="s">
        <v>260</v>
      </c>
      <c r="H56" s="119" t="s">
        <v>88</v>
      </c>
      <c r="I56" s="47">
        <v>5</v>
      </c>
      <c r="J56" s="29" t="s">
        <v>8</v>
      </c>
    </row>
    <row r="57" spans="1:10" ht="50.1" customHeight="1">
      <c r="A57" s="35">
        <v>53</v>
      </c>
      <c r="B57" s="47" t="s">
        <v>254</v>
      </c>
      <c r="C57" s="121">
        <v>0.57013888888888886</v>
      </c>
      <c r="D57" s="66" t="s">
        <v>39</v>
      </c>
      <c r="E57" s="45">
        <v>104000</v>
      </c>
      <c r="F57" s="46" t="s">
        <v>360</v>
      </c>
      <c r="G57" s="47" t="s">
        <v>280</v>
      </c>
      <c r="H57" s="75" t="s">
        <v>107</v>
      </c>
      <c r="I57" s="47">
        <v>8</v>
      </c>
      <c r="J57" s="29" t="s">
        <v>8</v>
      </c>
    </row>
    <row r="58" spans="1:10" ht="50.1" customHeight="1" thickBot="1">
      <c r="A58" s="81">
        <v>54</v>
      </c>
      <c r="B58" s="52" t="s">
        <v>255</v>
      </c>
      <c r="C58" s="126">
        <v>0.53055555555555556</v>
      </c>
      <c r="D58" s="67" t="s">
        <v>39</v>
      </c>
      <c r="E58" s="50">
        <v>68000</v>
      </c>
      <c r="F58" s="51" t="s">
        <v>361</v>
      </c>
      <c r="G58" s="126" t="s">
        <v>302</v>
      </c>
      <c r="H58" s="142" t="s">
        <v>303</v>
      </c>
      <c r="I58" s="52">
        <v>4</v>
      </c>
      <c r="J58" s="5" t="s">
        <v>8</v>
      </c>
    </row>
  </sheetData>
  <sortState ref="B6:I32">
    <sortCondition ref="B6:B32"/>
  </sortState>
  <mergeCells count="1">
    <mergeCell ref="A1:J1"/>
  </mergeCells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workbookViewId="0">
      <selection sqref="A1:J1"/>
    </sheetView>
  </sheetViews>
  <sheetFormatPr defaultRowHeight="16.5"/>
  <cols>
    <col min="1" max="1" width="7.125" style="4" customWidth="1"/>
    <col min="2" max="2" width="12.75" style="4" customWidth="1"/>
    <col min="3" max="3" width="9.125" style="70" customWidth="1"/>
    <col min="4" max="4" width="41.625" style="4" customWidth="1"/>
    <col min="5" max="5" width="15.75" customWidth="1"/>
    <col min="6" max="6" width="50.25" customWidth="1"/>
    <col min="7" max="7" width="16.375" style="4" customWidth="1"/>
    <col min="8" max="8" width="37.375" style="60" customWidth="1"/>
    <col min="9" max="9" width="9.375" style="4" customWidth="1"/>
    <col min="10" max="10" width="9.125" style="4" bestFit="1" customWidth="1"/>
  </cols>
  <sheetData>
    <row r="1" spans="1:11" s="61" customFormat="1" ht="39.75" customHeight="1">
      <c r="A1" s="158" t="s">
        <v>34</v>
      </c>
      <c r="B1" s="158"/>
      <c r="C1" s="159"/>
      <c r="D1" s="159"/>
      <c r="E1" s="159"/>
      <c r="F1" s="159"/>
      <c r="G1" s="159"/>
      <c r="H1" s="159"/>
      <c r="I1" s="159"/>
      <c r="J1" s="159"/>
    </row>
    <row r="2" spans="1:11" s="61" customFormat="1" ht="17.25" thickBot="1">
      <c r="A2" s="60"/>
      <c r="B2" s="60"/>
      <c r="C2" s="60"/>
      <c r="G2" s="60"/>
      <c r="H2" s="60"/>
      <c r="I2" s="60"/>
    </row>
    <row r="3" spans="1:11" s="38" customFormat="1" ht="33" customHeight="1" thickBot="1">
      <c r="A3" s="17" t="s">
        <v>28</v>
      </c>
      <c r="B3" s="18" t="s">
        <v>29</v>
      </c>
      <c r="C3" s="71" t="s">
        <v>30</v>
      </c>
      <c r="D3" s="20" t="s">
        <v>24</v>
      </c>
      <c r="E3" s="21" t="s">
        <v>31</v>
      </c>
      <c r="F3" s="20" t="s">
        <v>26</v>
      </c>
      <c r="G3" s="20" t="s">
        <v>20</v>
      </c>
      <c r="H3" s="54" t="s">
        <v>21</v>
      </c>
      <c r="I3" s="20" t="s">
        <v>32</v>
      </c>
      <c r="J3" s="37" t="s">
        <v>33</v>
      </c>
    </row>
    <row r="4" spans="1:11" s="38" customFormat="1" ht="34.5" customHeight="1" thickTop="1">
      <c r="A4" s="23"/>
      <c r="B4" s="24" t="s">
        <v>3</v>
      </c>
      <c r="C4" s="72"/>
      <c r="D4" s="39"/>
      <c r="E4" s="26">
        <f>SUM(E5:E36)</f>
        <v>3042300</v>
      </c>
      <c r="F4" s="27"/>
      <c r="G4" s="27"/>
      <c r="H4" s="55"/>
      <c r="I4" s="27"/>
      <c r="J4" s="40"/>
    </row>
    <row r="5" spans="1:11" s="38" customFormat="1" ht="50.1" customHeight="1">
      <c r="A5" s="41">
        <v>1</v>
      </c>
      <c r="B5" s="143" t="s">
        <v>362</v>
      </c>
      <c r="C5" s="144" t="s">
        <v>363</v>
      </c>
      <c r="D5" s="42" t="s">
        <v>40</v>
      </c>
      <c r="E5" s="148">
        <v>30000</v>
      </c>
      <c r="F5" s="120" t="s">
        <v>388</v>
      </c>
      <c r="G5" s="141" t="s">
        <v>389</v>
      </c>
      <c r="H5" s="149" t="s">
        <v>390</v>
      </c>
      <c r="I5" s="150">
        <v>3</v>
      </c>
      <c r="J5" s="43" t="s">
        <v>17</v>
      </c>
      <c r="K5" s="58"/>
    </row>
    <row r="6" spans="1:11" s="38" customFormat="1" ht="50.1" customHeight="1">
      <c r="A6" s="41">
        <v>2</v>
      </c>
      <c r="B6" s="115" t="s">
        <v>364</v>
      </c>
      <c r="C6" s="145">
        <v>0.56736111111111109</v>
      </c>
      <c r="D6" s="42" t="s">
        <v>15</v>
      </c>
      <c r="E6" s="6">
        <v>55000</v>
      </c>
      <c r="F6" s="120" t="s">
        <v>391</v>
      </c>
      <c r="G6" s="118" t="s">
        <v>392</v>
      </c>
      <c r="H6" s="119" t="s">
        <v>393</v>
      </c>
      <c r="I6" s="119">
        <v>3</v>
      </c>
      <c r="J6" s="44" t="s">
        <v>18</v>
      </c>
    </row>
    <row r="7" spans="1:11" s="38" customFormat="1" ht="50.1" customHeight="1">
      <c r="A7" s="41">
        <v>3</v>
      </c>
      <c r="B7" s="115" t="s">
        <v>365</v>
      </c>
      <c r="C7" s="145">
        <v>0.53194444444444444</v>
      </c>
      <c r="D7" s="42" t="s">
        <v>15</v>
      </c>
      <c r="E7" s="6">
        <v>92000</v>
      </c>
      <c r="F7" s="117" t="s">
        <v>321</v>
      </c>
      <c r="G7" s="118" t="s">
        <v>260</v>
      </c>
      <c r="H7" s="119" t="s">
        <v>88</v>
      </c>
      <c r="I7" s="119">
        <v>4</v>
      </c>
      <c r="J7" s="44" t="s">
        <v>18</v>
      </c>
    </row>
    <row r="8" spans="1:11" s="38" customFormat="1" ht="50.1" customHeight="1">
      <c r="A8" s="41">
        <v>4</v>
      </c>
      <c r="B8" s="115" t="s">
        <v>366</v>
      </c>
      <c r="C8" s="145">
        <v>0.8041666666666667</v>
      </c>
      <c r="D8" s="42" t="s">
        <v>15</v>
      </c>
      <c r="E8" s="6">
        <v>120000</v>
      </c>
      <c r="F8" s="117" t="s">
        <v>394</v>
      </c>
      <c r="G8" s="118" t="s">
        <v>395</v>
      </c>
      <c r="H8" s="119" t="s">
        <v>396</v>
      </c>
      <c r="I8" s="119">
        <v>4</v>
      </c>
      <c r="J8" s="44" t="s">
        <v>18</v>
      </c>
    </row>
    <row r="9" spans="1:11" s="38" customFormat="1" ht="50.1" customHeight="1">
      <c r="A9" s="41">
        <v>5</v>
      </c>
      <c r="B9" s="115" t="s">
        <v>367</v>
      </c>
      <c r="C9" s="145">
        <v>0.51597222222222217</v>
      </c>
      <c r="D9" s="42" t="s">
        <v>15</v>
      </c>
      <c r="E9" s="6">
        <v>76000</v>
      </c>
      <c r="F9" s="117" t="s">
        <v>397</v>
      </c>
      <c r="G9" s="118" t="s">
        <v>398</v>
      </c>
      <c r="H9" s="119" t="s">
        <v>399</v>
      </c>
      <c r="I9" s="119">
        <v>4</v>
      </c>
      <c r="J9" s="44" t="s">
        <v>18</v>
      </c>
    </row>
    <row r="10" spans="1:11" s="38" customFormat="1" ht="50.1" customHeight="1">
      <c r="A10" s="41">
        <v>6</v>
      </c>
      <c r="B10" s="115" t="s">
        <v>368</v>
      </c>
      <c r="C10" s="145">
        <v>0.51180555555555551</v>
      </c>
      <c r="D10" s="42" t="s">
        <v>15</v>
      </c>
      <c r="E10" s="6">
        <v>73000</v>
      </c>
      <c r="F10" s="117" t="s">
        <v>99</v>
      </c>
      <c r="G10" s="118" t="s">
        <v>400</v>
      </c>
      <c r="H10" s="119" t="s">
        <v>401</v>
      </c>
      <c r="I10" s="119">
        <v>4</v>
      </c>
      <c r="J10" s="44" t="s">
        <v>18</v>
      </c>
    </row>
    <row r="11" spans="1:11" s="38" customFormat="1" ht="50.1" customHeight="1">
      <c r="A11" s="41">
        <v>7</v>
      </c>
      <c r="B11" s="115" t="s">
        <v>214</v>
      </c>
      <c r="C11" s="145">
        <v>0.5083333333333333</v>
      </c>
      <c r="D11" s="42" t="s">
        <v>15</v>
      </c>
      <c r="E11" s="6">
        <v>35000</v>
      </c>
      <c r="F11" s="117" t="s">
        <v>402</v>
      </c>
      <c r="G11" s="118" t="s">
        <v>403</v>
      </c>
      <c r="H11" s="119" t="s">
        <v>404</v>
      </c>
      <c r="I11" s="119">
        <v>5</v>
      </c>
      <c r="J11" s="44" t="s">
        <v>8</v>
      </c>
    </row>
    <row r="12" spans="1:11" s="38" customFormat="1" ht="50.1" customHeight="1">
      <c r="A12" s="41">
        <v>8</v>
      </c>
      <c r="B12" s="115" t="s">
        <v>572</v>
      </c>
      <c r="C12" s="145" t="s">
        <v>576</v>
      </c>
      <c r="D12" s="42" t="s">
        <v>15</v>
      </c>
      <c r="E12" s="6">
        <v>200000</v>
      </c>
      <c r="F12" s="117" t="s">
        <v>574</v>
      </c>
      <c r="G12" s="63" t="s">
        <v>43</v>
      </c>
      <c r="H12" s="8" t="s">
        <v>37</v>
      </c>
      <c r="I12" s="8" t="s">
        <v>36</v>
      </c>
      <c r="J12" s="29" t="s">
        <v>570</v>
      </c>
    </row>
    <row r="13" spans="1:11" s="38" customFormat="1" ht="50.1" customHeight="1">
      <c r="A13" s="41">
        <v>9</v>
      </c>
      <c r="B13" s="115" t="s">
        <v>369</v>
      </c>
      <c r="C13" s="145">
        <v>0.52013888888888882</v>
      </c>
      <c r="D13" s="42" t="s">
        <v>15</v>
      </c>
      <c r="E13" s="6">
        <v>138000</v>
      </c>
      <c r="F13" s="117" t="s">
        <v>405</v>
      </c>
      <c r="G13" s="118" t="s">
        <v>260</v>
      </c>
      <c r="H13" s="119" t="s">
        <v>88</v>
      </c>
      <c r="I13" s="119">
        <v>6</v>
      </c>
      <c r="J13" s="44" t="s">
        <v>18</v>
      </c>
    </row>
    <row r="14" spans="1:11" s="38" customFormat="1" ht="50.1" customHeight="1">
      <c r="A14" s="41">
        <v>10</v>
      </c>
      <c r="B14" s="115" t="s">
        <v>222</v>
      </c>
      <c r="C14" s="145">
        <v>0.85555555555555562</v>
      </c>
      <c r="D14" s="42" t="s">
        <v>15</v>
      </c>
      <c r="E14" s="6">
        <v>100000</v>
      </c>
      <c r="F14" s="120" t="s">
        <v>406</v>
      </c>
      <c r="G14" s="118" t="s">
        <v>407</v>
      </c>
      <c r="H14" s="119" t="s">
        <v>408</v>
      </c>
      <c r="I14" s="119">
        <v>5</v>
      </c>
      <c r="J14" s="44" t="s">
        <v>18</v>
      </c>
    </row>
    <row r="15" spans="1:11" s="38" customFormat="1" ht="50.1" customHeight="1">
      <c r="A15" s="41">
        <v>11</v>
      </c>
      <c r="B15" s="115" t="s">
        <v>370</v>
      </c>
      <c r="C15" s="145">
        <v>0.51180555555555551</v>
      </c>
      <c r="D15" s="42" t="s">
        <v>15</v>
      </c>
      <c r="E15" s="6">
        <v>87000</v>
      </c>
      <c r="F15" s="117" t="s">
        <v>409</v>
      </c>
      <c r="G15" s="121" t="s">
        <v>410</v>
      </c>
      <c r="H15" s="123" t="s">
        <v>411</v>
      </c>
      <c r="I15" s="119">
        <v>6</v>
      </c>
      <c r="J15" s="44" t="s">
        <v>18</v>
      </c>
    </row>
    <row r="16" spans="1:11" s="38" customFormat="1" ht="50.1" customHeight="1">
      <c r="A16" s="41">
        <v>12</v>
      </c>
      <c r="B16" s="115" t="s">
        <v>371</v>
      </c>
      <c r="C16" s="145">
        <v>0.86805555555555547</v>
      </c>
      <c r="D16" s="42" t="s">
        <v>15</v>
      </c>
      <c r="E16" s="6">
        <v>103000</v>
      </c>
      <c r="F16" s="117" t="s">
        <v>412</v>
      </c>
      <c r="G16" s="118" t="s">
        <v>413</v>
      </c>
      <c r="H16" s="75" t="s">
        <v>414</v>
      </c>
      <c r="I16" s="119">
        <v>6</v>
      </c>
      <c r="J16" s="44" t="s">
        <v>18</v>
      </c>
    </row>
    <row r="17" spans="1:10" s="38" customFormat="1" ht="50.1" customHeight="1">
      <c r="A17" s="41">
        <v>13</v>
      </c>
      <c r="B17" s="115" t="s">
        <v>372</v>
      </c>
      <c r="C17" s="145">
        <v>0.52569444444444446</v>
      </c>
      <c r="D17" s="42" t="s">
        <v>15</v>
      </c>
      <c r="E17" s="6">
        <v>138000</v>
      </c>
      <c r="F17" s="117" t="s">
        <v>415</v>
      </c>
      <c r="G17" s="121" t="s">
        <v>260</v>
      </c>
      <c r="H17" s="119" t="s">
        <v>416</v>
      </c>
      <c r="I17" s="119">
        <v>6</v>
      </c>
      <c r="J17" s="44" t="s">
        <v>18</v>
      </c>
    </row>
    <row r="18" spans="1:10" s="38" customFormat="1" ht="50.1" customHeight="1">
      <c r="A18" s="41">
        <v>14</v>
      </c>
      <c r="B18" s="115" t="s">
        <v>228</v>
      </c>
      <c r="C18" s="145">
        <v>0.87847222222222221</v>
      </c>
      <c r="D18" s="42" t="s">
        <v>15</v>
      </c>
      <c r="E18" s="6">
        <v>46000</v>
      </c>
      <c r="F18" s="117" t="s">
        <v>417</v>
      </c>
      <c r="G18" s="118" t="s">
        <v>418</v>
      </c>
      <c r="H18" s="119" t="s">
        <v>408</v>
      </c>
      <c r="I18" s="119">
        <v>3</v>
      </c>
      <c r="J18" s="44" t="s">
        <v>18</v>
      </c>
    </row>
    <row r="19" spans="1:10" s="38" customFormat="1" ht="50.1" customHeight="1">
      <c r="A19" s="41">
        <v>15</v>
      </c>
      <c r="B19" s="115" t="s">
        <v>235</v>
      </c>
      <c r="C19" s="145">
        <v>0.52083333333333337</v>
      </c>
      <c r="D19" s="42" t="s">
        <v>15</v>
      </c>
      <c r="E19" s="6">
        <v>106000</v>
      </c>
      <c r="F19" s="117" t="s">
        <v>419</v>
      </c>
      <c r="G19" s="118" t="s">
        <v>420</v>
      </c>
      <c r="H19" s="119" t="s">
        <v>100</v>
      </c>
      <c r="I19" s="119">
        <v>5</v>
      </c>
      <c r="J19" s="44" t="s">
        <v>18</v>
      </c>
    </row>
    <row r="20" spans="1:10" s="38" customFormat="1" ht="50.1" customHeight="1">
      <c r="A20" s="41">
        <v>16</v>
      </c>
      <c r="B20" s="115" t="s">
        <v>373</v>
      </c>
      <c r="C20" s="145">
        <v>0.52708333333333335</v>
      </c>
      <c r="D20" s="42" t="s">
        <v>15</v>
      </c>
      <c r="E20" s="6">
        <v>22000</v>
      </c>
      <c r="F20" s="117" t="s">
        <v>421</v>
      </c>
      <c r="G20" s="118" t="s">
        <v>422</v>
      </c>
      <c r="H20" s="119" t="s">
        <v>423</v>
      </c>
      <c r="I20" s="119">
        <v>2</v>
      </c>
      <c r="J20" s="44" t="s">
        <v>18</v>
      </c>
    </row>
    <row r="21" spans="1:10" s="38" customFormat="1" ht="50.1" customHeight="1">
      <c r="A21" s="41">
        <v>17</v>
      </c>
      <c r="B21" s="115" t="s">
        <v>373</v>
      </c>
      <c r="C21" s="145">
        <v>0.81597222222222221</v>
      </c>
      <c r="D21" s="42" t="s">
        <v>15</v>
      </c>
      <c r="E21" s="6">
        <v>102000</v>
      </c>
      <c r="F21" s="117" t="s">
        <v>424</v>
      </c>
      <c r="G21" s="118" t="s">
        <v>425</v>
      </c>
      <c r="H21" s="119" t="s">
        <v>426</v>
      </c>
      <c r="I21" s="119">
        <v>6</v>
      </c>
      <c r="J21" s="44" t="s">
        <v>18</v>
      </c>
    </row>
    <row r="22" spans="1:10" s="38" customFormat="1" ht="50.1" customHeight="1">
      <c r="A22" s="41">
        <v>18</v>
      </c>
      <c r="B22" s="115" t="s">
        <v>374</v>
      </c>
      <c r="C22" s="145">
        <v>0.59375</v>
      </c>
      <c r="D22" s="42" t="s">
        <v>15</v>
      </c>
      <c r="E22" s="6">
        <v>27000</v>
      </c>
      <c r="F22" s="117" t="s">
        <v>427</v>
      </c>
      <c r="G22" s="118" t="s">
        <v>428</v>
      </c>
      <c r="H22" s="119" t="s">
        <v>429</v>
      </c>
      <c r="I22" s="119">
        <v>3</v>
      </c>
      <c r="J22" s="44" t="s">
        <v>18</v>
      </c>
    </row>
    <row r="23" spans="1:10" s="38" customFormat="1" ht="50.1" customHeight="1">
      <c r="A23" s="41">
        <v>19</v>
      </c>
      <c r="B23" s="115" t="s">
        <v>375</v>
      </c>
      <c r="C23" s="145">
        <v>0.5180555555555556</v>
      </c>
      <c r="D23" s="42" t="s">
        <v>15</v>
      </c>
      <c r="E23" s="6">
        <v>84000</v>
      </c>
      <c r="F23" s="117" t="s">
        <v>424</v>
      </c>
      <c r="G23" s="118" t="s">
        <v>268</v>
      </c>
      <c r="H23" s="119" t="s">
        <v>269</v>
      </c>
      <c r="I23" s="119">
        <v>6</v>
      </c>
      <c r="J23" s="44" t="s">
        <v>18</v>
      </c>
    </row>
    <row r="24" spans="1:10" s="38" customFormat="1" ht="50.1" customHeight="1">
      <c r="A24" s="41">
        <v>20</v>
      </c>
      <c r="B24" s="115" t="s">
        <v>376</v>
      </c>
      <c r="C24" s="145">
        <v>0.50902777777777775</v>
      </c>
      <c r="D24" s="42" t="s">
        <v>15</v>
      </c>
      <c r="E24" s="6">
        <v>52000</v>
      </c>
      <c r="F24" s="117" t="s">
        <v>99</v>
      </c>
      <c r="G24" s="118" t="s">
        <v>351</v>
      </c>
      <c r="H24" s="119" t="s">
        <v>430</v>
      </c>
      <c r="I24" s="119">
        <v>4</v>
      </c>
      <c r="J24" s="44" t="s">
        <v>18</v>
      </c>
    </row>
    <row r="25" spans="1:10" s="38" customFormat="1" ht="50.1" customHeight="1">
      <c r="A25" s="41">
        <v>21</v>
      </c>
      <c r="B25" s="115" t="s">
        <v>377</v>
      </c>
      <c r="C25" s="145">
        <v>0.49861111111111112</v>
      </c>
      <c r="D25" s="42" t="s">
        <v>15</v>
      </c>
      <c r="E25" s="6">
        <v>90000</v>
      </c>
      <c r="F25" s="117" t="s">
        <v>431</v>
      </c>
      <c r="G25" s="121" t="s">
        <v>327</v>
      </c>
      <c r="H25" s="123" t="s">
        <v>165</v>
      </c>
      <c r="I25" s="119">
        <v>6</v>
      </c>
      <c r="J25" s="44" t="s">
        <v>18</v>
      </c>
    </row>
    <row r="26" spans="1:10" s="38" customFormat="1" ht="50.1" customHeight="1">
      <c r="A26" s="41">
        <v>22</v>
      </c>
      <c r="B26" s="115" t="s">
        <v>378</v>
      </c>
      <c r="C26" s="145">
        <v>0.5625</v>
      </c>
      <c r="D26" s="42" t="s">
        <v>15</v>
      </c>
      <c r="E26" s="6">
        <v>85000</v>
      </c>
      <c r="F26" s="117" t="s">
        <v>432</v>
      </c>
      <c r="G26" s="118" t="s">
        <v>433</v>
      </c>
      <c r="H26" s="119" t="s">
        <v>434</v>
      </c>
      <c r="I26" s="119">
        <v>5</v>
      </c>
      <c r="J26" s="44" t="s">
        <v>8</v>
      </c>
    </row>
    <row r="27" spans="1:10" s="38" customFormat="1" ht="50.1" customHeight="1">
      <c r="A27" s="41">
        <v>23</v>
      </c>
      <c r="B27" s="115" t="s">
        <v>379</v>
      </c>
      <c r="C27" s="145">
        <v>0.8666666666666667</v>
      </c>
      <c r="D27" s="42" t="s">
        <v>15</v>
      </c>
      <c r="E27" s="6">
        <v>172000</v>
      </c>
      <c r="F27" s="117" t="s">
        <v>435</v>
      </c>
      <c r="G27" s="118" t="s">
        <v>407</v>
      </c>
      <c r="H27" s="119" t="s">
        <v>408</v>
      </c>
      <c r="I27" s="119">
        <v>6</v>
      </c>
      <c r="J27" s="44" t="s">
        <v>8</v>
      </c>
    </row>
    <row r="28" spans="1:10" s="38" customFormat="1" ht="50.1" customHeight="1">
      <c r="A28" s="41">
        <v>24</v>
      </c>
      <c r="B28" s="115" t="s">
        <v>380</v>
      </c>
      <c r="C28" s="145">
        <v>0.51458333333333328</v>
      </c>
      <c r="D28" s="42" t="s">
        <v>15</v>
      </c>
      <c r="E28" s="6">
        <v>92300</v>
      </c>
      <c r="F28" s="117" t="s">
        <v>436</v>
      </c>
      <c r="G28" s="118" t="s">
        <v>310</v>
      </c>
      <c r="H28" s="119" t="s">
        <v>311</v>
      </c>
      <c r="I28" s="119">
        <v>5</v>
      </c>
      <c r="J28" s="44" t="s">
        <v>8</v>
      </c>
    </row>
    <row r="29" spans="1:10" s="38" customFormat="1" ht="50.1" customHeight="1">
      <c r="A29" s="41">
        <v>25</v>
      </c>
      <c r="B29" s="115" t="s">
        <v>381</v>
      </c>
      <c r="C29" s="145">
        <v>0.49722222222222223</v>
      </c>
      <c r="D29" s="42" t="s">
        <v>15</v>
      </c>
      <c r="E29" s="6">
        <v>63000</v>
      </c>
      <c r="F29" s="117" t="s">
        <v>424</v>
      </c>
      <c r="G29" s="118" t="s">
        <v>437</v>
      </c>
      <c r="H29" s="119" t="s">
        <v>438</v>
      </c>
      <c r="I29" s="119">
        <v>6</v>
      </c>
      <c r="J29" s="44" t="s">
        <v>8</v>
      </c>
    </row>
    <row r="30" spans="1:10" s="38" customFormat="1" ht="50.1" customHeight="1">
      <c r="A30" s="41">
        <v>26</v>
      </c>
      <c r="B30" s="115" t="s">
        <v>382</v>
      </c>
      <c r="C30" s="145">
        <v>0.52847222222222223</v>
      </c>
      <c r="D30" s="42" t="s">
        <v>15</v>
      </c>
      <c r="E30" s="6">
        <v>88000</v>
      </c>
      <c r="F30" s="117" t="s">
        <v>439</v>
      </c>
      <c r="G30" s="118" t="s">
        <v>440</v>
      </c>
      <c r="H30" s="119" t="s">
        <v>441</v>
      </c>
      <c r="I30" s="119">
        <v>6</v>
      </c>
      <c r="J30" s="44" t="s">
        <v>8</v>
      </c>
    </row>
    <row r="31" spans="1:10" s="38" customFormat="1" ht="50.1" customHeight="1">
      <c r="A31" s="41">
        <v>27</v>
      </c>
      <c r="B31" s="115" t="s">
        <v>383</v>
      </c>
      <c r="C31" s="145">
        <v>0.85972222222222217</v>
      </c>
      <c r="D31" s="42" t="s">
        <v>15</v>
      </c>
      <c r="E31" s="6">
        <v>82000</v>
      </c>
      <c r="F31" s="117" t="s">
        <v>442</v>
      </c>
      <c r="G31" s="121" t="s">
        <v>407</v>
      </c>
      <c r="H31" s="119" t="s">
        <v>408</v>
      </c>
      <c r="I31" s="119">
        <v>3</v>
      </c>
      <c r="J31" s="44" t="s">
        <v>8</v>
      </c>
    </row>
    <row r="32" spans="1:10" s="38" customFormat="1" ht="50.1" customHeight="1">
      <c r="A32" s="41">
        <v>28</v>
      </c>
      <c r="B32" s="115" t="s">
        <v>253</v>
      </c>
      <c r="C32" s="145">
        <v>0.52430555555555558</v>
      </c>
      <c r="D32" s="42" t="s">
        <v>15</v>
      </c>
      <c r="E32" s="6">
        <v>18000</v>
      </c>
      <c r="F32" s="117" t="s">
        <v>443</v>
      </c>
      <c r="G32" s="118" t="s">
        <v>444</v>
      </c>
      <c r="H32" s="119" t="s">
        <v>445</v>
      </c>
      <c r="I32" s="119">
        <v>2</v>
      </c>
      <c r="J32" s="44" t="s">
        <v>8</v>
      </c>
    </row>
    <row r="33" spans="1:10" s="38" customFormat="1" ht="50.1" customHeight="1">
      <c r="A33" s="41">
        <v>29</v>
      </c>
      <c r="B33" s="115" t="s">
        <v>384</v>
      </c>
      <c r="C33" s="145">
        <v>0.85</v>
      </c>
      <c r="D33" s="42" t="s">
        <v>15</v>
      </c>
      <c r="E33" s="6">
        <v>210000</v>
      </c>
      <c r="F33" s="117" t="s">
        <v>446</v>
      </c>
      <c r="G33" s="121" t="s">
        <v>447</v>
      </c>
      <c r="H33" s="119" t="s">
        <v>448</v>
      </c>
      <c r="I33" s="119">
        <v>7</v>
      </c>
      <c r="J33" s="44" t="s">
        <v>8</v>
      </c>
    </row>
    <row r="34" spans="1:10" s="38" customFormat="1" ht="50.1" customHeight="1">
      <c r="A34" s="41">
        <v>30</v>
      </c>
      <c r="B34" s="115" t="s">
        <v>385</v>
      </c>
      <c r="C34" s="145">
        <v>0.50277777777777777</v>
      </c>
      <c r="D34" s="42" t="s">
        <v>15</v>
      </c>
      <c r="E34" s="6">
        <v>80000</v>
      </c>
      <c r="F34" s="117" t="s">
        <v>449</v>
      </c>
      <c r="G34" s="118" t="s">
        <v>450</v>
      </c>
      <c r="H34" s="119" t="s">
        <v>451</v>
      </c>
      <c r="I34" s="119">
        <v>8</v>
      </c>
      <c r="J34" s="44" t="s">
        <v>8</v>
      </c>
    </row>
    <row r="35" spans="1:10" s="38" customFormat="1" ht="50.1" customHeight="1">
      <c r="A35" s="41">
        <v>31</v>
      </c>
      <c r="B35" s="115" t="s">
        <v>386</v>
      </c>
      <c r="C35" s="145">
        <v>0.88055555555555554</v>
      </c>
      <c r="D35" s="42" t="s">
        <v>15</v>
      </c>
      <c r="E35" s="6">
        <v>208000</v>
      </c>
      <c r="F35" s="117" t="s">
        <v>452</v>
      </c>
      <c r="G35" s="118" t="s">
        <v>433</v>
      </c>
      <c r="H35" s="119" t="s">
        <v>441</v>
      </c>
      <c r="I35" s="119">
        <v>7</v>
      </c>
      <c r="J35" s="44" t="s">
        <v>8</v>
      </c>
    </row>
    <row r="36" spans="1:10" s="38" customFormat="1" ht="50.1" customHeight="1" thickBot="1">
      <c r="A36" s="48">
        <v>32</v>
      </c>
      <c r="B36" s="146" t="s">
        <v>387</v>
      </c>
      <c r="C36" s="147">
        <v>0.8666666666666667</v>
      </c>
      <c r="D36" s="49" t="s">
        <v>15</v>
      </c>
      <c r="E36" s="56">
        <v>168000</v>
      </c>
      <c r="F36" s="151" t="s">
        <v>318</v>
      </c>
      <c r="G36" s="129" t="s">
        <v>274</v>
      </c>
      <c r="H36" s="152" t="s">
        <v>275</v>
      </c>
      <c r="I36" s="152">
        <v>6</v>
      </c>
      <c r="J36" s="53" t="s">
        <v>8</v>
      </c>
    </row>
  </sheetData>
  <sortState ref="B6:I32">
    <sortCondition ref="B6:B32"/>
  </sortState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workbookViewId="0">
      <selection sqref="A1:J1"/>
    </sheetView>
  </sheetViews>
  <sheetFormatPr defaultRowHeight="16.5"/>
  <cols>
    <col min="1" max="1" width="7.375" style="16" customWidth="1"/>
    <col min="2" max="2" width="12" style="16" customWidth="1"/>
    <col min="3" max="3" width="9" style="16"/>
    <col min="4" max="4" width="44.875" style="4" customWidth="1"/>
    <col min="5" max="5" width="13.375" style="16" customWidth="1"/>
    <col min="6" max="6" width="37.625" style="16" customWidth="1"/>
    <col min="7" max="7" width="16.125" style="16" customWidth="1"/>
    <col min="8" max="8" width="37.375" style="60" customWidth="1"/>
    <col min="9" max="9" width="9" style="16" customWidth="1"/>
    <col min="10" max="16384" width="9" style="16"/>
  </cols>
  <sheetData>
    <row r="1" spans="1:10" s="61" customFormat="1" ht="39.75" customHeight="1">
      <c r="A1" s="158" t="s">
        <v>34</v>
      </c>
      <c r="B1" s="158"/>
      <c r="C1" s="159"/>
      <c r="D1" s="159"/>
      <c r="E1" s="159"/>
      <c r="F1" s="159"/>
      <c r="G1" s="159"/>
      <c r="H1" s="159"/>
      <c r="I1" s="159"/>
      <c r="J1" s="159"/>
    </row>
    <row r="2" spans="1:10" s="61" customFormat="1" ht="17.25" thickBot="1">
      <c r="A2" s="60"/>
      <c r="B2" s="60"/>
      <c r="C2" s="60"/>
      <c r="G2" s="60"/>
      <c r="H2" s="60"/>
      <c r="I2" s="60"/>
    </row>
    <row r="3" spans="1:10" ht="33" customHeight="1" thickBot="1">
      <c r="A3" s="17" t="s">
        <v>28</v>
      </c>
      <c r="B3" s="20" t="s">
        <v>29</v>
      </c>
      <c r="C3" s="19" t="s">
        <v>30</v>
      </c>
      <c r="D3" s="20" t="s">
        <v>24</v>
      </c>
      <c r="E3" s="21" t="s">
        <v>31</v>
      </c>
      <c r="F3" s="20" t="s">
        <v>26</v>
      </c>
      <c r="G3" s="20" t="s">
        <v>20</v>
      </c>
      <c r="H3" s="54" t="s">
        <v>21</v>
      </c>
      <c r="I3" s="20" t="s">
        <v>32</v>
      </c>
      <c r="J3" s="22" t="s">
        <v>33</v>
      </c>
    </row>
    <row r="4" spans="1:10" ht="34.5" customHeight="1" thickTop="1">
      <c r="A4" s="13"/>
      <c r="B4" s="2" t="s">
        <v>3</v>
      </c>
      <c r="C4" s="1"/>
      <c r="D4" s="14"/>
      <c r="E4" s="15">
        <f>SUM(E5:E44)</f>
        <v>2858000</v>
      </c>
      <c r="F4" s="2"/>
      <c r="G4" s="2"/>
      <c r="H4" s="55"/>
      <c r="I4" s="2"/>
      <c r="J4" s="3"/>
    </row>
    <row r="5" spans="1:10" ht="50.1" customHeight="1">
      <c r="A5" s="30">
        <v>1</v>
      </c>
      <c r="B5" s="115" t="s">
        <v>453</v>
      </c>
      <c r="C5" s="116">
        <v>0.53125</v>
      </c>
      <c r="D5" s="59" t="s">
        <v>14</v>
      </c>
      <c r="E5" s="6">
        <v>72000</v>
      </c>
      <c r="F5" s="117" t="s">
        <v>481</v>
      </c>
      <c r="G5" s="118" t="s">
        <v>482</v>
      </c>
      <c r="H5" s="119" t="s">
        <v>483</v>
      </c>
      <c r="I5" s="119">
        <v>4</v>
      </c>
      <c r="J5" s="10" t="s">
        <v>8</v>
      </c>
    </row>
    <row r="6" spans="1:10" ht="50.1" customHeight="1">
      <c r="A6" s="30">
        <v>2</v>
      </c>
      <c r="B6" s="115" t="s">
        <v>454</v>
      </c>
      <c r="C6" s="116">
        <v>0.53611111111111109</v>
      </c>
      <c r="D6" s="31" t="s">
        <v>41</v>
      </c>
      <c r="E6" s="6">
        <v>120000</v>
      </c>
      <c r="F6" s="46" t="s">
        <v>484</v>
      </c>
      <c r="G6" s="118" t="s">
        <v>485</v>
      </c>
      <c r="H6" s="119" t="s">
        <v>486</v>
      </c>
      <c r="I6" s="119">
        <v>4</v>
      </c>
      <c r="J6" s="10" t="s">
        <v>8</v>
      </c>
    </row>
    <row r="7" spans="1:10" ht="50.1" customHeight="1">
      <c r="A7" s="30">
        <v>3</v>
      </c>
      <c r="B7" s="115" t="s">
        <v>455</v>
      </c>
      <c r="C7" s="116">
        <v>0.53055555555555556</v>
      </c>
      <c r="D7" s="31" t="s">
        <v>41</v>
      </c>
      <c r="E7" s="6">
        <v>54000</v>
      </c>
      <c r="F7" s="117" t="s">
        <v>487</v>
      </c>
      <c r="G7" s="118" t="s">
        <v>488</v>
      </c>
      <c r="H7" s="119" t="s">
        <v>489</v>
      </c>
      <c r="I7" s="119">
        <v>3</v>
      </c>
      <c r="J7" s="10" t="s">
        <v>8</v>
      </c>
    </row>
    <row r="8" spans="1:10" ht="50.1" customHeight="1">
      <c r="A8" s="30">
        <v>4</v>
      </c>
      <c r="B8" s="115" t="s">
        <v>456</v>
      </c>
      <c r="C8" s="116">
        <v>0.50555555555555554</v>
      </c>
      <c r="D8" s="31" t="s">
        <v>41</v>
      </c>
      <c r="E8" s="6">
        <v>39000</v>
      </c>
      <c r="F8" s="117" t="s">
        <v>490</v>
      </c>
      <c r="G8" s="118" t="s">
        <v>491</v>
      </c>
      <c r="H8" s="119" t="s">
        <v>492</v>
      </c>
      <c r="I8" s="119">
        <v>3</v>
      </c>
      <c r="J8" s="10" t="s">
        <v>8</v>
      </c>
    </row>
    <row r="9" spans="1:10" ht="50.1" customHeight="1">
      <c r="A9" s="30">
        <v>5</v>
      </c>
      <c r="B9" s="115" t="s">
        <v>367</v>
      </c>
      <c r="C9" s="116">
        <v>0.87083333333333324</v>
      </c>
      <c r="D9" s="31" t="s">
        <v>41</v>
      </c>
      <c r="E9" s="6">
        <v>60000</v>
      </c>
      <c r="F9" s="117" t="s">
        <v>493</v>
      </c>
      <c r="G9" s="118" t="s">
        <v>494</v>
      </c>
      <c r="H9" s="141" t="s">
        <v>495</v>
      </c>
      <c r="I9" s="119">
        <v>3</v>
      </c>
      <c r="J9" s="10" t="s">
        <v>8</v>
      </c>
    </row>
    <row r="10" spans="1:10" ht="50.1" customHeight="1">
      <c r="A10" s="30">
        <v>6</v>
      </c>
      <c r="B10" s="115" t="s">
        <v>457</v>
      </c>
      <c r="C10" s="116">
        <v>0.54236111111111118</v>
      </c>
      <c r="D10" s="31" t="s">
        <v>41</v>
      </c>
      <c r="E10" s="6">
        <v>54000</v>
      </c>
      <c r="F10" s="117" t="s">
        <v>496</v>
      </c>
      <c r="G10" s="118" t="s">
        <v>497</v>
      </c>
      <c r="H10" s="119" t="s">
        <v>498</v>
      </c>
      <c r="I10" s="119">
        <v>3</v>
      </c>
      <c r="J10" s="10" t="s">
        <v>8</v>
      </c>
    </row>
    <row r="11" spans="1:10" ht="50.1" customHeight="1">
      <c r="A11" s="30">
        <v>7</v>
      </c>
      <c r="B11" s="115" t="s">
        <v>458</v>
      </c>
      <c r="C11" s="116">
        <v>0.51041666666666663</v>
      </c>
      <c r="D11" s="31" t="s">
        <v>41</v>
      </c>
      <c r="E11" s="6">
        <v>60000</v>
      </c>
      <c r="F11" s="117" t="s">
        <v>499</v>
      </c>
      <c r="G11" s="118" t="s">
        <v>497</v>
      </c>
      <c r="H11" s="119" t="s">
        <v>498</v>
      </c>
      <c r="I11" s="119">
        <v>4</v>
      </c>
      <c r="J11" s="10" t="s">
        <v>8</v>
      </c>
    </row>
    <row r="12" spans="1:10" ht="50.1" customHeight="1">
      <c r="A12" s="30">
        <v>8</v>
      </c>
      <c r="B12" s="115" t="s">
        <v>210</v>
      </c>
      <c r="C12" s="116">
        <v>0.52708333333333335</v>
      </c>
      <c r="D12" s="31" t="s">
        <v>41</v>
      </c>
      <c r="E12" s="6">
        <v>74000</v>
      </c>
      <c r="F12" s="120" t="s">
        <v>500</v>
      </c>
      <c r="G12" s="121" t="s">
        <v>501</v>
      </c>
      <c r="H12" s="123" t="s">
        <v>502</v>
      </c>
      <c r="I12" s="119">
        <v>3</v>
      </c>
      <c r="J12" s="10" t="s">
        <v>8</v>
      </c>
    </row>
    <row r="13" spans="1:10" ht="50.1" customHeight="1">
      <c r="A13" s="30">
        <v>9</v>
      </c>
      <c r="B13" s="115" t="s">
        <v>459</v>
      </c>
      <c r="C13" s="116">
        <v>0.56874999999999998</v>
      </c>
      <c r="D13" s="31" t="s">
        <v>41</v>
      </c>
      <c r="E13" s="6">
        <v>88000</v>
      </c>
      <c r="F13" s="46" t="s">
        <v>503</v>
      </c>
      <c r="G13" s="118" t="s">
        <v>504</v>
      </c>
      <c r="H13" s="75" t="s">
        <v>505</v>
      </c>
      <c r="I13" s="119">
        <v>4</v>
      </c>
      <c r="J13" s="10" t="s">
        <v>8</v>
      </c>
    </row>
    <row r="14" spans="1:10" ht="50.1" customHeight="1">
      <c r="A14" s="30">
        <v>10</v>
      </c>
      <c r="B14" s="115" t="s">
        <v>572</v>
      </c>
      <c r="C14" s="116" t="s">
        <v>575</v>
      </c>
      <c r="D14" s="42" t="s">
        <v>15</v>
      </c>
      <c r="E14" s="6">
        <v>200000</v>
      </c>
      <c r="F14" s="117" t="s">
        <v>574</v>
      </c>
      <c r="G14" s="63" t="s">
        <v>43</v>
      </c>
      <c r="H14" s="8" t="s">
        <v>37</v>
      </c>
      <c r="I14" s="8" t="s">
        <v>36</v>
      </c>
      <c r="J14" s="29" t="s">
        <v>570</v>
      </c>
    </row>
    <row r="15" spans="1:10" ht="50.1" customHeight="1">
      <c r="A15" s="30">
        <v>11</v>
      </c>
      <c r="B15" s="115" t="s">
        <v>460</v>
      </c>
      <c r="C15" s="116">
        <v>0.54375000000000007</v>
      </c>
      <c r="D15" s="31" t="s">
        <v>41</v>
      </c>
      <c r="E15" s="6">
        <v>64000</v>
      </c>
      <c r="F15" s="117" t="s">
        <v>506</v>
      </c>
      <c r="G15" s="121" t="s">
        <v>507</v>
      </c>
      <c r="H15" s="123" t="s">
        <v>508</v>
      </c>
      <c r="I15" s="119">
        <v>4</v>
      </c>
      <c r="J15" s="10" t="s">
        <v>8</v>
      </c>
    </row>
    <row r="16" spans="1:10" ht="50.1" customHeight="1">
      <c r="A16" s="30">
        <v>12</v>
      </c>
      <c r="B16" s="115" t="s">
        <v>460</v>
      </c>
      <c r="C16" s="116">
        <v>0.83888888888888891</v>
      </c>
      <c r="D16" s="31" t="s">
        <v>41</v>
      </c>
      <c r="E16" s="6">
        <v>38000</v>
      </c>
      <c r="F16" s="117" t="s">
        <v>509</v>
      </c>
      <c r="G16" s="118" t="s">
        <v>510</v>
      </c>
      <c r="H16" s="119" t="s">
        <v>511</v>
      </c>
      <c r="I16" s="119">
        <v>3</v>
      </c>
      <c r="J16" s="10" t="s">
        <v>8</v>
      </c>
    </row>
    <row r="17" spans="1:10" ht="50.1" customHeight="1">
      <c r="A17" s="30">
        <v>13</v>
      </c>
      <c r="B17" s="115" t="s">
        <v>461</v>
      </c>
      <c r="C17" s="116">
        <v>0.54305555555555551</v>
      </c>
      <c r="D17" s="31" t="s">
        <v>41</v>
      </c>
      <c r="E17" s="6">
        <v>65000</v>
      </c>
      <c r="F17" s="117" t="s">
        <v>512</v>
      </c>
      <c r="G17" s="118" t="s">
        <v>342</v>
      </c>
      <c r="H17" s="119" t="s">
        <v>513</v>
      </c>
      <c r="I17" s="119">
        <v>4</v>
      </c>
      <c r="J17" s="10" t="s">
        <v>8</v>
      </c>
    </row>
    <row r="18" spans="1:10" ht="50.1" customHeight="1">
      <c r="A18" s="30">
        <v>14</v>
      </c>
      <c r="B18" s="115" t="s">
        <v>462</v>
      </c>
      <c r="C18" s="116">
        <v>0.52083333333333337</v>
      </c>
      <c r="D18" s="31" t="s">
        <v>41</v>
      </c>
      <c r="E18" s="6">
        <v>34000</v>
      </c>
      <c r="F18" s="117" t="s">
        <v>514</v>
      </c>
      <c r="G18" s="121" t="s">
        <v>507</v>
      </c>
      <c r="H18" s="123" t="s">
        <v>508</v>
      </c>
      <c r="I18" s="119">
        <v>4</v>
      </c>
      <c r="J18" s="10" t="s">
        <v>8</v>
      </c>
    </row>
    <row r="19" spans="1:10" ht="50.1" customHeight="1">
      <c r="A19" s="30">
        <v>15</v>
      </c>
      <c r="B19" s="115" t="s">
        <v>463</v>
      </c>
      <c r="C19" s="116">
        <v>0.51527777777777783</v>
      </c>
      <c r="D19" s="31" t="s">
        <v>41</v>
      </c>
      <c r="E19" s="6">
        <v>92000</v>
      </c>
      <c r="F19" s="46" t="s">
        <v>515</v>
      </c>
      <c r="G19" s="118" t="s">
        <v>516</v>
      </c>
      <c r="H19" s="47" t="s">
        <v>517</v>
      </c>
      <c r="I19" s="119">
        <v>6</v>
      </c>
      <c r="J19" s="10" t="s">
        <v>8</v>
      </c>
    </row>
    <row r="20" spans="1:10" ht="50.1" customHeight="1">
      <c r="A20" s="30">
        <v>16</v>
      </c>
      <c r="B20" s="115" t="s">
        <v>463</v>
      </c>
      <c r="C20" s="116">
        <v>0.80972222222222223</v>
      </c>
      <c r="D20" s="31" t="s">
        <v>41</v>
      </c>
      <c r="E20" s="6">
        <v>36000</v>
      </c>
      <c r="F20" s="117" t="s">
        <v>518</v>
      </c>
      <c r="G20" s="118" t="s">
        <v>519</v>
      </c>
      <c r="H20" s="119" t="s">
        <v>520</v>
      </c>
      <c r="I20" s="119">
        <v>2</v>
      </c>
      <c r="J20" s="10" t="s">
        <v>8</v>
      </c>
    </row>
    <row r="21" spans="1:10" ht="50.1" customHeight="1">
      <c r="A21" s="30">
        <v>17</v>
      </c>
      <c r="B21" s="115" t="s">
        <v>464</v>
      </c>
      <c r="C21" s="116">
        <v>0.51250000000000007</v>
      </c>
      <c r="D21" s="31" t="s">
        <v>41</v>
      </c>
      <c r="E21" s="6">
        <v>60000</v>
      </c>
      <c r="F21" s="46" t="s">
        <v>521</v>
      </c>
      <c r="G21" s="118" t="s">
        <v>497</v>
      </c>
      <c r="H21" s="119" t="s">
        <v>522</v>
      </c>
      <c r="I21" s="119">
        <v>4</v>
      </c>
      <c r="J21" s="10" t="s">
        <v>8</v>
      </c>
    </row>
    <row r="22" spans="1:10" ht="50.1" customHeight="1">
      <c r="A22" s="30">
        <v>18</v>
      </c>
      <c r="B22" s="115" t="s">
        <v>465</v>
      </c>
      <c r="C22" s="116">
        <v>0.53472222222222221</v>
      </c>
      <c r="D22" s="31" t="s">
        <v>41</v>
      </c>
      <c r="E22" s="6">
        <v>72000</v>
      </c>
      <c r="F22" s="46" t="s">
        <v>523</v>
      </c>
      <c r="G22" s="118" t="s">
        <v>524</v>
      </c>
      <c r="H22" s="47" t="s">
        <v>525</v>
      </c>
      <c r="I22" s="119">
        <v>4</v>
      </c>
      <c r="J22" s="10" t="s">
        <v>8</v>
      </c>
    </row>
    <row r="23" spans="1:10" ht="50.1" customHeight="1">
      <c r="A23" s="30">
        <v>19</v>
      </c>
      <c r="B23" s="115" t="s">
        <v>466</v>
      </c>
      <c r="C23" s="116">
        <v>0.53611111111111109</v>
      </c>
      <c r="D23" s="31" t="s">
        <v>41</v>
      </c>
      <c r="E23" s="6">
        <v>132000</v>
      </c>
      <c r="F23" s="117" t="s">
        <v>526</v>
      </c>
      <c r="G23" s="121" t="s">
        <v>527</v>
      </c>
      <c r="H23" s="123" t="s">
        <v>528</v>
      </c>
      <c r="I23" s="119">
        <v>6</v>
      </c>
      <c r="J23" s="10" t="s">
        <v>8</v>
      </c>
    </row>
    <row r="24" spans="1:10" ht="50.1" customHeight="1">
      <c r="A24" s="30">
        <v>20</v>
      </c>
      <c r="B24" s="115" t="s">
        <v>467</v>
      </c>
      <c r="C24" s="116">
        <v>0.78402777777777777</v>
      </c>
      <c r="D24" s="31" t="s">
        <v>41</v>
      </c>
      <c r="E24" s="6">
        <v>96000</v>
      </c>
      <c r="F24" s="117" t="s">
        <v>529</v>
      </c>
      <c r="G24" s="118" t="s">
        <v>530</v>
      </c>
      <c r="H24" s="119" t="s">
        <v>275</v>
      </c>
      <c r="I24" s="119">
        <v>5</v>
      </c>
      <c r="J24" s="10" t="s">
        <v>8</v>
      </c>
    </row>
    <row r="25" spans="1:10" ht="50.1" customHeight="1">
      <c r="A25" s="30">
        <v>21</v>
      </c>
      <c r="B25" s="115" t="s">
        <v>468</v>
      </c>
      <c r="C25" s="116">
        <v>0.5</v>
      </c>
      <c r="D25" s="31" t="s">
        <v>41</v>
      </c>
      <c r="E25" s="6">
        <v>92000</v>
      </c>
      <c r="F25" s="117" t="s">
        <v>531</v>
      </c>
      <c r="G25" s="118" t="s">
        <v>524</v>
      </c>
      <c r="H25" s="47" t="s">
        <v>525</v>
      </c>
      <c r="I25" s="119">
        <v>5</v>
      </c>
      <c r="J25" s="10" t="s">
        <v>8</v>
      </c>
    </row>
    <row r="26" spans="1:10" ht="50.1" customHeight="1">
      <c r="A26" s="30">
        <v>22</v>
      </c>
      <c r="B26" s="115" t="s">
        <v>469</v>
      </c>
      <c r="C26" s="116">
        <v>0.78749999999999998</v>
      </c>
      <c r="D26" s="31" t="s">
        <v>41</v>
      </c>
      <c r="E26" s="6">
        <v>96000</v>
      </c>
      <c r="F26" s="117" t="s">
        <v>532</v>
      </c>
      <c r="G26" s="118" t="s">
        <v>533</v>
      </c>
      <c r="H26" s="47" t="s">
        <v>525</v>
      </c>
      <c r="I26" s="119">
        <v>4</v>
      </c>
      <c r="J26" s="10" t="s">
        <v>8</v>
      </c>
    </row>
    <row r="27" spans="1:10" ht="50.1" customHeight="1">
      <c r="A27" s="30">
        <v>23</v>
      </c>
      <c r="B27" s="115" t="s">
        <v>470</v>
      </c>
      <c r="C27" s="116">
        <v>0.54027777777777775</v>
      </c>
      <c r="D27" s="31" t="s">
        <v>41</v>
      </c>
      <c r="E27" s="6">
        <v>62000</v>
      </c>
      <c r="F27" s="117" t="s">
        <v>534</v>
      </c>
      <c r="G27" s="118" t="s">
        <v>535</v>
      </c>
      <c r="H27" s="119" t="s">
        <v>505</v>
      </c>
      <c r="I27" s="119">
        <v>4</v>
      </c>
      <c r="J27" s="10" t="s">
        <v>8</v>
      </c>
    </row>
    <row r="28" spans="1:10" ht="50.1" customHeight="1">
      <c r="A28" s="30">
        <v>24</v>
      </c>
      <c r="B28" s="115" t="s">
        <v>471</v>
      </c>
      <c r="C28" s="116">
        <v>0.7993055555555556</v>
      </c>
      <c r="D28" s="31" t="s">
        <v>41</v>
      </c>
      <c r="E28" s="6">
        <v>96000</v>
      </c>
      <c r="F28" s="117" t="s">
        <v>536</v>
      </c>
      <c r="G28" s="121" t="s">
        <v>274</v>
      </c>
      <c r="H28" s="119" t="s">
        <v>275</v>
      </c>
      <c r="I28" s="119">
        <v>4</v>
      </c>
      <c r="J28" s="10" t="s">
        <v>8</v>
      </c>
    </row>
    <row r="29" spans="1:10" ht="50.1" customHeight="1">
      <c r="A29" s="30">
        <v>25</v>
      </c>
      <c r="B29" s="115" t="s">
        <v>472</v>
      </c>
      <c r="C29" s="116">
        <v>0.50208333333333333</v>
      </c>
      <c r="D29" s="31" t="s">
        <v>41</v>
      </c>
      <c r="E29" s="6">
        <v>44000</v>
      </c>
      <c r="F29" s="117" t="s">
        <v>537</v>
      </c>
      <c r="G29" s="118" t="s">
        <v>538</v>
      </c>
      <c r="H29" s="141" t="s">
        <v>539</v>
      </c>
      <c r="I29" s="119">
        <v>5</v>
      </c>
      <c r="J29" s="10" t="s">
        <v>8</v>
      </c>
    </row>
    <row r="30" spans="1:10" ht="50.1" customHeight="1">
      <c r="A30" s="30">
        <v>26</v>
      </c>
      <c r="B30" s="115" t="s">
        <v>376</v>
      </c>
      <c r="C30" s="145">
        <v>0.5131944444444444</v>
      </c>
      <c r="D30" s="31" t="s">
        <v>41</v>
      </c>
      <c r="E30" s="6">
        <v>123000</v>
      </c>
      <c r="F30" s="117" t="s">
        <v>540</v>
      </c>
      <c r="G30" s="118" t="s">
        <v>541</v>
      </c>
      <c r="H30" s="119" t="s">
        <v>542</v>
      </c>
      <c r="I30" s="119">
        <v>6</v>
      </c>
      <c r="J30" s="10" t="s">
        <v>8</v>
      </c>
    </row>
    <row r="31" spans="1:10" ht="50.1" customHeight="1">
      <c r="A31" s="30">
        <v>27</v>
      </c>
      <c r="B31" s="115" t="s">
        <v>376</v>
      </c>
      <c r="C31" s="116">
        <v>0.8041666666666667</v>
      </c>
      <c r="D31" s="31" t="s">
        <v>41</v>
      </c>
      <c r="E31" s="6">
        <v>100000</v>
      </c>
      <c r="F31" s="117" t="s">
        <v>543</v>
      </c>
      <c r="G31" s="118" t="s">
        <v>274</v>
      </c>
      <c r="H31" s="119" t="s">
        <v>275</v>
      </c>
      <c r="I31" s="119">
        <v>5</v>
      </c>
      <c r="J31" s="10" t="s">
        <v>8</v>
      </c>
    </row>
    <row r="32" spans="1:10" ht="50.1" customHeight="1">
      <c r="A32" s="30">
        <v>28</v>
      </c>
      <c r="B32" s="115" t="s">
        <v>473</v>
      </c>
      <c r="C32" s="145">
        <v>0.79652777777777783</v>
      </c>
      <c r="D32" s="31" t="s">
        <v>41</v>
      </c>
      <c r="E32" s="6">
        <v>56000</v>
      </c>
      <c r="F32" s="117" t="s">
        <v>544</v>
      </c>
      <c r="G32" s="118" t="s">
        <v>545</v>
      </c>
      <c r="H32" s="119" t="s">
        <v>546</v>
      </c>
      <c r="I32" s="119">
        <v>3</v>
      </c>
      <c r="J32" s="10" t="s">
        <v>8</v>
      </c>
    </row>
    <row r="33" spans="1:10" ht="50.1" customHeight="1">
      <c r="A33" s="30">
        <v>29</v>
      </c>
      <c r="B33" s="115" t="s">
        <v>474</v>
      </c>
      <c r="C33" s="116">
        <v>0.50277777777777777</v>
      </c>
      <c r="D33" s="31" t="s">
        <v>41</v>
      </c>
      <c r="E33" s="6">
        <v>35000</v>
      </c>
      <c r="F33" s="117" t="s">
        <v>534</v>
      </c>
      <c r="G33" s="118" t="s">
        <v>547</v>
      </c>
      <c r="H33" s="119" t="s">
        <v>548</v>
      </c>
      <c r="I33" s="119">
        <v>5</v>
      </c>
      <c r="J33" s="10" t="s">
        <v>8</v>
      </c>
    </row>
    <row r="34" spans="1:10" ht="50.1" customHeight="1">
      <c r="A34" s="30">
        <v>30</v>
      </c>
      <c r="B34" s="115" t="s">
        <v>378</v>
      </c>
      <c r="C34" s="116">
        <v>0.5131944444444444</v>
      </c>
      <c r="D34" s="31" t="s">
        <v>41</v>
      </c>
      <c r="E34" s="6">
        <v>108000</v>
      </c>
      <c r="F34" s="117" t="s">
        <v>549</v>
      </c>
      <c r="G34" s="118" t="s">
        <v>541</v>
      </c>
      <c r="H34" s="119" t="s">
        <v>542</v>
      </c>
      <c r="I34" s="119">
        <v>6</v>
      </c>
      <c r="J34" s="10" t="s">
        <v>8</v>
      </c>
    </row>
    <row r="35" spans="1:10" ht="50.1" customHeight="1">
      <c r="A35" s="30">
        <v>31</v>
      </c>
      <c r="B35" s="115" t="s">
        <v>378</v>
      </c>
      <c r="C35" s="116">
        <v>0.8666666666666667</v>
      </c>
      <c r="D35" s="31" t="s">
        <v>41</v>
      </c>
      <c r="E35" s="6">
        <v>76000</v>
      </c>
      <c r="F35" s="117" t="s">
        <v>550</v>
      </c>
      <c r="G35" s="47" t="s">
        <v>157</v>
      </c>
      <c r="H35" s="119" t="s">
        <v>551</v>
      </c>
      <c r="I35" s="119">
        <v>4</v>
      </c>
      <c r="J35" s="10" t="s">
        <v>8</v>
      </c>
    </row>
    <row r="36" spans="1:10" ht="50.1" customHeight="1">
      <c r="A36" s="30">
        <v>32</v>
      </c>
      <c r="B36" s="115" t="s">
        <v>247</v>
      </c>
      <c r="C36" s="116">
        <v>0.53819444444444442</v>
      </c>
      <c r="D36" s="31" t="s">
        <v>41</v>
      </c>
      <c r="E36" s="6">
        <v>22000</v>
      </c>
      <c r="F36" s="117" t="s">
        <v>540</v>
      </c>
      <c r="G36" s="118" t="s">
        <v>552</v>
      </c>
      <c r="H36" s="119" t="s">
        <v>553</v>
      </c>
      <c r="I36" s="119">
        <v>5</v>
      </c>
      <c r="J36" s="10" t="s">
        <v>8</v>
      </c>
    </row>
    <row r="37" spans="1:10" ht="50.1" customHeight="1">
      <c r="A37" s="30">
        <v>33</v>
      </c>
      <c r="B37" s="115" t="s">
        <v>475</v>
      </c>
      <c r="C37" s="116">
        <v>0.50347222222222221</v>
      </c>
      <c r="D37" s="31" t="s">
        <v>41</v>
      </c>
      <c r="E37" s="6">
        <v>39000</v>
      </c>
      <c r="F37" s="124" t="s">
        <v>554</v>
      </c>
      <c r="G37" s="118" t="s">
        <v>555</v>
      </c>
      <c r="H37" s="119" t="s">
        <v>513</v>
      </c>
      <c r="I37" s="119">
        <v>4</v>
      </c>
      <c r="J37" s="10" t="s">
        <v>8</v>
      </c>
    </row>
    <row r="38" spans="1:10" ht="50.1" customHeight="1">
      <c r="A38" s="30">
        <v>34</v>
      </c>
      <c r="B38" s="115" t="s">
        <v>476</v>
      </c>
      <c r="C38" s="116">
        <v>0.53125</v>
      </c>
      <c r="D38" s="31" t="s">
        <v>41</v>
      </c>
      <c r="E38" s="6">
        <v>60000</v>
      </c>
      <c r="F38" s="117" t="s">
        <v>556</v>
      </c>
      <c r="G38" s="118" t="s">
        <v>527</v>
      </c>
      <c r="H38" s="123" t="s">
        <v>528</v>
      </c>
      <c r="I38" s="119">
        <v>3</v>
      </c>
      <c r="J38" s="10" t="s">
        <v>8</v>
      </c>
    </row>
    <row r="39" spans="1:10" ht="50.1" customHeight="1">
      <c r="A39" s="30">
        <v>35</v>
      </c>
      <c r="B39" s="121" t="s">
        <v>383</v>
      </c>
      <c r="C39" s="116">
        <v>0.51944444444444449</v>
      </c>
      <c r="D39" s="31" t="s">
        <v>41</v>
      </c>
      <c r="E39" s="6">
        <v>69000</v>
      </c>
      <c r="F39" s="117" t="s">
        <v>557</v>
      </c>
      <c r="G39" s="118" t="s">
        <v>558</v>
      </c>
      <c r="H39" s="112" t="s">
        <v>107</v>
      </c>
      <c r="I39" s="119">
        <v>4</v>
      </c>
      <c r="J39" s="10" t="s">
        <v>8</v>
      </c>
    </row>
    <row r="40" spans="1:10" ht="50.1" customHeight="1">
      <c r="A40" s="30">
        <v>36</v>
      </c>
      <c r="B40" s="115" t="s">
        <v>384</v>
      </c>
      <c r="C40" s="116">
        <v>0.53888888888888886</v>
      </c>
      <c r="D40" s="31" t="s">
        <v>41</v>
      </c>
      <c r="E40" s="6">
        <v>70000</v>
      </c>
      <c r="F40" s="117" t="s">
        <v>559</v>
      </c>
      <c r="G40" s="118" t="s">
        <v>524</v>
      </c>
      <c r="H40" s="47" t="s">
        <v>560</v>
      </c>
      <c r="I40" s="119">
        <v>5</v>
      </c>
      <c r="J40" s="10" t="s">
        <v>8</v>
      </c>
    </row>
    <row r="41" spans="1:10" ht="50.1" customHeight="1">
      <c r="A41" s="30">
        <v>37</v>
      </c>
      <c r="B41" s="115" t="s">
        <v>477</v>
      </c>
      <c r="C41" s="116">
        <v>0.86319444444444438</v>
      </c>
      <c r="D41" s="31" t="s">
        <v>41</v>
      </c>
      <c r="E41" s="6">
        <v>33000</v>
      </c>
      <c r="F41" s="117" t="s">
        <v>561</v>
      </c>
      <c r="G41" s="118" t="s">
        <v>562</v>
      </c>
      <c r="H41" s="119" t="s">
        <v>522</v>
      </c>
      <c r="I41" s="119">
        <v>3</v>
      </c>
      <c r="J41" s="10" t="s">
        <v>8</v>
      </c>
    </row>
    <row r="42" spans="1:10" ht="50.1" customHeight="1">
      <c r="A42" s="30">
        <v>38</v>
      </c>
      <c r="B42" s="115" t="s">
        <v>478</v>
      </c>
      <c r="C42" s="116">
        <v>0.52222222222222225</v>
      </c>
      <c r="D42" s="31" t="s">
        <v>41</v>
      </c>
      <c r="E42" s="6">
        <v>24000</v>
      </c>
      <c r="F42" s="117" t="s">
        <v>514</v>
      </c>
      <c r="G42" s="118" t="s">
        <v>563</v>
      </c>
      <c r="H42" s="119" t="s">
        <v>564</v>
      </c>
      <c r="I42" s="119">
        <v>2</v>
      </c>
      <c r="J42" s="10" t="s">
        <v>8</v>
      </c>
    </row>
    <row r="43" spans="1:10" ht="50.1" customHeight="1">
      <c r="A43" s="30">
        <v>39</v>
      </c>
      <c r="B43" s="115" t="s">
        <v>479</v>
      </c>
      <c r="C43" s="116">
        <v>0.49583333333333335</v>
      </c>
      <c r="D43" s="31" t="s">
        <v>41</v>
      </c>
      <c r="E43" s="6">
        <v>89000</v>
      </c>
      <c r="F43" s="117" t="s">
        <v>565</v>
      </c>
      <c r="G43" s="118" t="s">
        <v>563</v>
      </c>
      <c r="H43" s="119" t="s">
        <v>564</v>
      </c>
      <c r="I43" s="119">
        <v>8</v>
      </c>
      <c r="J43" s="10" t="s">
        <v>8</v>
      </c>
    </row>
    <row r="44" spans="1:10" ht="50.1" customHeight="1" thickBot="1">
      <c r="A44" s="9">
        <v>40</v>
      </c>
      <c r="B44" s="146" t="s">
        <v>480</v>
      </c>
      <c r="C44" s="153">
        <v>0.51666666666666672</v>
      </c>
      <c r="D44" s="32" t="s">
        <v>41</v>
      </c>
      <c r="E44" s="56">
        <v>54000</v>
      </c>
      <c r="F44" s="151" t="s">
        <v>566</v>
      </c>
      <c r="G44" s="129" t="s">
        <v>288</v>
      </c>
      <c r="H44" s="152" t="s">
        <v>567</v>
      </c>
      <c r="I44" s="152">
        <v>4</v>
      </c>
      <c r="J44" s="12" t="s">
        <v>8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workbookViewId="0">
      <selection sqref="A1:J1"/>
    </sheetView>
  </sheetViews>
  <sheetFormatPr defaultRowHeight="16.5"/>
  <cols>
    <col min="1" max="1" width="7.375" style="16" customWidth="1"/>
    <col min="2" max="2" width="12" style="16" customWidth="1"/>
    <col min="3" max="3" width="9" style="16"/>
    <col min="4" max="4" width="44.875" style="4" customWidth="1"/>
    <col min="5" max="5" width="13.375" style="16" customWidth="1"/>
    <col min="6" max="6" width="37.625" style="16" customWidth="1"/>
    <col min="7" max="7" width="16.125" style="16" customWidth="1"/>
    <col min="8" max="8" width="37.375" style="60" customWidth="1"/>
    <col min="9" max="9" width="9" style="16" customWidth="1"/>
    <col min="10" max="16384" width="9" style="16"/>
  </cols>
  <sheetData>
    <row r="1" spans="1:10" s="61" customFormat="1" ht="39.75" customHeight="1">
      <c r="A1" s="158" t="s">
        <v>34</v>
      </c>
      <c r="B1" s="158"/>
      <c r="C1" s="159"/>
      <c r="D1" s="159"/>
      <c r="E1" s="159"/>
      <c r="F1" s="159"/>
      <c r="G1" s="159"/>
      <c r="H1" s="159"/>
      <c r="I1" s="159"/>
      <c r="J1" s="159"/>
    </row>
    <row r="2" spans="1:10" s="61" customFormat="1" ht="17.25" thickBot="1">
      <c r="A2" s="60"/>
      <c r="B2" s="60"/>
      <c r="C2" s="60"/>
      <c r="G2" s="60"/>
      <c r="H2" s="60"/>
      <c r="I2" s="60"/>
    </row>
    <row r="3" spans="1:10" ht="33" customHeight="1" thickBot="1">
      <c r="A3" s="17" t="s">
        <v>28</v>
      </c>
      <c r="B3" s="20" t="s">
        <v>29</v>
      </c>
      <c r="C3" s="19" t="s">
        <v>30</v>
      </c>
      <c r="D3" s="20" t="s">
        <v>24</v>
      </c>
      <c r="E3" s="21" t="s">
        <v>31</v>
      </c>
      <c r="F3" s="20" t="s">
        <v>26</v>
      </c>
      <c r="G3" s="20" t="s">
        <v>20</v>
      </c>
      <c r="H3" s="54" t="s">
        <v>21</v>
      </c>
      <c r="I3" s="20" t="s">
        <v>32</v>
      </c>
      <c r="J3" s="22" t="s">
        <v>33</v>
      </c>
    </row>
    <row r="4" spans="1:10" ht="33.6" customHeight="1" thickTop="1">
      <c r="A4" s="13"/>
      <c r="B4" s="2" t="s">
        <v>3</v>
      </c>
      <c r="C4" s="1"/>
      <c r="D4" s="14"/>
      <c r="E4" s="15">
        <f>SUM(E5:E5)</f>
        <v>0</v>
      </c>
      <c r="F4" s="2"/>
      <c r="G4" s="2"/>
      <c r="H4" s="55"/>
      <c r="I4" s="2"/>
      <c r="J4" s="3"/>
    </row>
    <row r="5" spans="1:10" ht="50.1" customHeight="1" thickBot="1">
      <c r="A5" s="9"/>
      <c r="B5" s="32"/>
      <c r="C5" s="11"/>
      <c r="D5" s="32"/>
      <c r="E5" s="74"/>
      <c r="F5" s="80" t="s">
        <v>35</v>
      </c>
      <c r="G5" s="32"/>
      <c r="H5" s="73"/>
      <c r="I5" s="32"/>
      <c r="J5" s="12"/>
    </row>
  </sheetData>
  <mergeCells count="1">
    <mergeCell ref="A1:J1"/>
  </mergeCells>
  <phoneticPr fontId="2" type="noConversion"/>
  <pageMargins left="0.7" right="0.7" top="0.75" bottom="0.75" header="0.3" footer="0.3"/>
  <pageSetup paperSize="9" scale="50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workbookViewId="0">
      <selection sqref="A1:J1"/>
    </sheetView>
  </sheetViews>
  <sheetFormatPr defaultRowHeight="16.5"/>
  <cols>
    <col min="1" max="1" width="7.5" style="61" customWidth="1"/>
    <col min="2" max="2" width="13.25" style="61" customWidth="1"/>
    <col min="3" max="3" width="9.125" style="61" customWidth="1"/>
    <col min="4" max="4" width="38.75" style="60" customWidth="1"/>
    <col min="5" max="5" width="14.75" style="61" customWidth="1"/>
    <col min="6" max="6" width="38.875" style="61" customWidth="1"/>
    <col min="7" max="7" width="13.625" style="61" customWidth="1"/>
    <col min="8" max="8" width="37.375" style="60" customWidth="1"/>
    <col min="9" max="9" width="9" style="61"/>
    <col min="10" max="10" width="9.375" style="61" customWidth="1"/>
    <col min="11" max="16384" width="9" style="61"/>
  </cols>
  <sheetData>
    <row r="1" spans="1:10" s="83" customFormat="1" ht="39.75" customHeight="1">
      <c r="A1" s="160" t="s">
        <v>34</v>
      </c>
      <c r="B1" s="160"/>
      <c r="C1" s="161"/>
      <c r="D1" s="161"/>
      <c r="E1" s="161"/>
      <c r="F1" s="161"/>
      <c r="G1" s="161"/>
      <c r="H1" s="161"/>
      <c r="I1" s="161"/>
      <c r="J1" s="161"/>
    </row>
    <row r="2" spans="1:10" s="83" customFormat="1" ht="17.25" thickBot="1">
      <c r="A2" s="84"/>
      <c r="B2" s="84"/>
      <c r="C2" s="84"/>
      <c r="G2" s="84"/>
      <c r="H2" s="84"/>
      <c r="I2" s="84"/>
    </row>
    <row r="3" spans="1:10" s="92" customFormat="1" ht="33" customHeight="1" thickBot="1">
      <c r="A3" s="85" t="s">
        <v>28</v>
      </c>
      <c r="B3" s="86" t="s">
        <v>29</v>
      </c>
      <c r="C3" s="87" t="s">
        <v>30</v>
      </c>
      <c r="D3" s="88" t="s">
        <v>24</v>
      </c>
      <c r="E3" s="89" t="s">
        <v>31</v>
      </c>
      <c r="F3" s="88" t="s">
        <v>26</v>
      </c>
      <c r="G3" s="88" t="s">
        <v>20</v>
      </c>
      <c r="H3" s="90" t="s">
        <v>21</v>
      </c>
      <c r="I3" s="88" t="s">
        <v>32</v>
      </c>
      <c r="J3" s="91" t="s">
        <v>33</v>
      </c>
    </row>
    <row r="4" spans="1:10" s="92" customFormat="1" ht="34.5" customHeight="1" thickTop="1">
      <c r="A4" s="93"/>
      <c r="B4" s="94" t="s">
        <v>3</v>
      </c>
      <c r="C4" s="95"/>
      <c r="D4" s="96"/>
      <c r="E4" s="97">
        <f>SUM(E5:E51)</f>
        <v>3638280</v>
      </c>
      <c r="F4" s="98"/>
      <c r="G4" s="98"/>
      <c r="H4" s="99"/>
      <c r="I4" s="98"/>
      <c r="J4" s="100"/>
    </row>
    <row r="5" spans="1:10" s="83" customFormat="1" ht="50.1" customHeight="1">
      <c r="A5" s="101">
        <v>1</v>
      </c>
      <c r="B5" s="154" t="s">
        <v>577</v>
      </c>
      <c r="C5" s="155" t="s">
        <v>578</v>
      </c>
      <c r="D5" s="102" t="s">
        <v>9</v>
      </c>
      <c r="E5" s="7">
        <v>100000</v>
      </c>
      <c r="F5" s="157" t="s">
        <v>587</v>
      </c>
      <c r="G5" s="154" t="s">
        <v>588</v>
      </c>
      <c r="H5" s="154" t="s">
        <v>589</v>
      </c>
      <c r="I5" s="154"/>
      <c r="J5" s="103" t="s">
        <v>19</v>
      </c>
    </row>
    <row r="6" spans="1:10" s="83" customFormat="1" ht="50.1" customHeight="1">
      <c r="A6" s="101">
        <v>2</v>
      </c>
      <c r="B6" s="132" t="s">
        <v>577</v>
      </c>
      <c r="C6" s="156">
        <v>0.5</v>
      </c>
      <c r="D6" s="102" t="s">
        <v>9</v>
      </c>
      <c r="E6" s="138">
        <v>182500</v>
      </c>
      <c r="F6" s="139" t="s">
        <v>590</v>
      </c>
      <c r="G6" s="140" t="s">
        <v>591</v>
      </c>
      <c r="H6" s="122" t="s">
        <v>592</v>
      </c>
      <c r="I6" s="122">
        <v>24</v>
      </c>
      <c r="J6" s="103" t="s">
        <v>44</v>
      </c>
    </row>
    <row r="7" spans="1:10" s="83" customFormat="1" ht="50.1" customHeight="1">
      <c r="A7" s="101">
        <v>3</v>
      </c>
      <c r="B7" s="132" t="s">
        <v>579</v>
      </c>
      <c r="C7" s="156">
        <v>0.39305555555555555</v>
      </c>
      <c r="D7" s="104" t="s">
        <v>9</v>
      </c>
      <c r="E7" s="134">
        <v>44000</v>
      </c>
      <c r="F7" s="135" t="s">
        <v>593</v>
      </c>
      <c r="G7" s="118" t="s">
        <v>594</v>
      </c>
      <c r="H7" s="119" t="s">
        <v>595</v>
      </c>
      <c r="I7" s="122"/>
      <c r="J7" s="105" t="s">
        <v>19</v>
      </c>
    </row>
    <row r="8" spans="1:10" s="83" customFormat="1" ht="50.1" customHeight="1">
      <c r="A8" s="101">
        <v>4</v>
      </c>
      <c r="B8" s="115" t="s">
        <v>580</v>
      </c>
      <c r="C8" s="145">
        <v>0.59930555555555554</v>
      </c>
      <c r="D8" s="104" t="s">
        <v>9</v>
      </c>
      <c r="E8" s="6">
        <v>330000</v>
      </c>
      <c r="F8" s="117" t="s">
        <v>596</v>
      </c>
      <c r="G8" s="118" t="s">
        <v>597</v>
      </c>
      <c r="H8" s="119" t="s">
        <v>598</v>
      </c>
      <c r="I8" s="119"/>
      <c r="J8" s="105" t="s">
        <v>19</v>
      </c>
    </row>
    <row r="9" spans="1:10" s="83" customFormat="1" ht="50.1" customHeight="1">
      <c r="A9" s="101">
        <v>5</v>
      </c>
      <c r="B9" s="115" t="s">
        <v>225</v>
      </c>
      <c r="C9" s="145">
        <v>0.50902777777777775</v>
      </c>
      <c r="D9" s="104" t="s">
        <v>9</v>
      </c>
      <c r="E9" s="6">
        <v>78000</v>
      </c>
      <c r="F9" s="117" t="s">
        <v>602</v>
      </c>
      <c r="G9" s="118" t="s">
        <v>327</v>
      </c>
      <c r="H9" s="119" t="s">
        <v>603</v>
      </c>
      <c r="I9" s="119">
        <v>6</v>
      </c>
      <c r="J9" s="105" t="s">
        <v>19</v>
      </c>
    </row>
    <row r="10" spans="1:10" s="83" customFormat="1" ht="50.1" customHeight="1">
      <c r="A10" s="101">
        <v>6</v>
      </c>
      <c r="B10" s="115" t="s">
        <v>225</v>
      </c>
      <c r="C10" s="145">
        <v>0.5180555555555556</v>
      </c>
      <c r="D10" s="104" t="s">
        <v>9</v>
      </c>
      <c r="E10" s="6">
        <v>72500</v>
      </c>
      <c r="F10" s="117" t="s">
        <v>604</v>
      </c>
      <c r="G10" s="118" t="s">
        <v>605</v>
      </c>
      <c r="H10" s="119" t="s">
        <v>606</v>
      </c>
      <c r="I10" s="119">
        <v>5</v>
      </c>
      <c r="J10" s="105" t="s">
        <v>19</v>
      </c>
    </row>
    <row r="11" spans="1:10" s="83" customFormat="1" ht="50.1" customHeight="1">
      <c r="A11" s="101">
        <v>7</v>
      </c>
      <c r="B11" s="115" t="s">
        <v>225</v>
      </c>
      <c r="C11" s="145">
        <v>0.53055555555555556</v>
      </c>
      <c r="D11" s="104" t="s">
        <v>9</v>
      </c>
      <c r="E11" s="6">
        <v>89000</v>
      </c>
      <c r="F11" s="117" t="s">
        <v>604</v>
      </c>
      <c r="G11" s="118" t="s">
        <v>607</v>
      </c>
      <c r="H11" s="119" t="s">
        <v>608</v>
      </c>
      <c r="I11" s="119">
        <v>5</v>
      </c>
      <c r="J11" s="105" t="s">
        <v>19</v>
      </c>
    </row>
    <row r="12" spans="1:10" s="83" customFormat="1" ht="50.1" customHeight="1">
      <c r="A12" s="101">
        <v>8</v>
      </c>
      <c r="B12" s="115" t="s">
        <v>225</v>
      </c>
      <c r="C12" s="116">
        <v>0.53819444444444442</v>
      </c>
      <c r="D12" s="104" t="s">
        <v>9</v>
      </c>
      <c r="E12" s="6">
        <v>147000</v>
      </c>
      <c r="F12" s="117" t="s">
        <v>604</v>
      </c>
      <c r="G12" s="118" t="s">
        <v>63</v>
      </c>
      <c r="H12" s="119" t="s">
        <v>609</v>
      </c>
      <c r="I12" s="119">
        <v>6</v>
      </c>
      <c r="J12" s="105" t="s">
        <v>19</v>
      </c>
    </row>
    <row r="13" spans="1:10" s="83" customFormat="1" ht="50.1" customHeight="1">
      <c r="A13" s="101">
        <v>9</v>
      </c>
      <c r="B13" s="115" t="s">
        <v>225</v>
      </c>
      <c r="C13" s="145">
        <v>0.59722222222222221</v>
      </c>
      <c r="D13" s="104" t="s">
        <v>9</v>
      </c>
      <c r="E13" s="6">
        <v>528000</v>
      </c>
      <c r="F13" s="117" t="s">
        <v>610</v>
      </c>
      <c r="G13" s="118" t="s">
        <v>611</v>
      </c>
      <c r="H13" s="119" t="s">
        <v>612</v>
      </c>
      <c r="I13" s="119"/>
      <c r="J13" s="105" t="s">
        <v>19</v>
      </c>
    </row>
    <row r="14" spans="1:10" s="83" customFormat="1" ht="50.1" customHeight="1">
      <c r="A14" s="101">
        <v>10</v>
      </c>
      <c r="B14" s="115" t="s">
        <v>228</v>
      </c>
      <c r="C14" s="145">
        <v>0.50277777777777777</v>
      </c>
      <c r="D14" s="104" t="s">
        <v>9</v>
      </c>
      <c r="E14" s="6">
        <v>36000</v>
      </c>
      <c r="F14" s="117" t="s">
        <v>599</v>
      </c>
      <c r="G14" s="118" t="s">
        <v>600</v>
      </c>
      <c r="H14" s="119" t="s">
        <v>601</v>
      </c>
      <c r="I14" s="119">
        <v>3</v>
      </c>
      <c r="J14" s="105" t="s">
        <v>19</v>
      </c>
    </row>
    <row r="15" spans="1:10" s="83" customFormat="1" ht="50.1" customHeight="1">
      <c r="A15" s="101">
        <v>11</v>
      </c>
      <c r="B15" s="115" t="s">
        <v>228</v>
      </c>
      <c r="C15" s="145">
        <v>0.51597222222222217</v>
      </c>
      <c r="D15" s="104" t="s">
        <v>13</v>
      </c>
      <c r="E15" s="6">
        <v>24000</v>
      </c>
      <c r="F15" s="117" t="s">
        <v>613</v>
      </c>
      <c r="G15" s="118" t="s">
        <v>614</v>
      </c>
      <c r="H15" s="119" t="s">
        <v>615</v>
      </c>
      <c r="I15" s="119">
        <v>2</v>
      </c>
      <c r="J15" s="105" t="s">
        <v>19</v>
      </c>
    </row>
    <row r="16" spans="1:10" s="83" customFormat="1" ht="50.1" customHeight="1">
      <c r="A16" s="101">
        <v>12</v>
      </c>
      <c r="B16" s="115" t="s">
        <v>581</v>
      </c>
      <c r="C16" s="145">
        <v>0.3888888888888889</v>
      </c>
      <c r="D16" s="104" t="s">
        <v>13</v>
      </c>
      <c r="E16" s="6">
        <v>41000</v>
      </c>
      <c r="F16" s="117" t="s">
        <v>616</v>
      </c>
      <c r="G16" s="118" t="s">
        <v>617</v>
      </c>
      <c r="H16" s="119" t="s">
        <v>618</v>
      </c>
      <c r="I16" s="119"/>
      <c r="J16" s="105" t="s">
        <v>19</v>
      </c>
    </row>
    <row r="17" spans="1:10" s="83" customFormat="1" ht="50.1" customHeight="1">
      <c r="A17" s="101">
        <v>13</v>
      </c>
      <c r="B17" s="115" t="s">
        <v>581</v>
      </c>
      <c r="C17" s="145">
        <v>0.51666666666666672</v>
      </c>
      <c r="D17" s="104" t="s">
        <v>13</v>
      </c>
      <c r="E17" s="6">
        <v>50000</v>
      </c>
      <c r="F17" s="79" t="s">
        <v>619</v>
      </c>
      <c r="G17" s="118" t="s">
        <v>620</v>
      </c>
      <c r="H17" s="119" t="s">
        <v>621</v>
      </c>
      <c r="I17" s="119"/>
      <c r="J17" s="105" t="s">
        <v>19</v>
      </c>
    </row>
    <row r="18" spans="1:10" s="83" customFormat="1" ht="50.1" customHeight="1">
      <c r="A18" s="101">
        <v>14</v>
      </c>
      <c r="B18" s="115" t="s">
        <v>232</v>
      </c>
      <c r="C18" s="145">
        <v>0.38680555555555557</v>
      </c>
      <c r="D18" s="104" t="s">
        <v>13</v>
      </c>
      <c r="E18" s="6">
        <v>60000</v>
      </c>
      <c r="F18" s="117" t="s">
        <v>616</v>
      </c>
      <c r="G18" s="118" t="s">
        <v>622</v>
      </c>
      <c r="H18" s="119" t="s">
        <v>623</v>
      </c>
      <c r="I18" s="119"/>
      <c r="J18" s="105" t="s">
        <v>19</v>
      </c>
    </row>
    <row r="19" spans="1:10" s="83" customFormat="1" ht="50.1" customHeight="1">
      <c r="A19" s="101">
        <v>15</v>
      </c>
      <c r="B19" s="115" t="s">
        <v>235</v>
      </c>
      <c r="C19" s="145">
        <v>0.50624999999999998</v>
      </c>
      <c r="D19" s="104" t="s">
        <v>13</v>
      </c>
      <c r="E19" s="6">
        <v>25000</v>
      </c>
      <c r="F19" s="117" t="s">
        <v>624</v>
      </c>
      <c r="G19" s="118" t="s">
        <v>625</v>
      </c>
      <c r="H19" s="119" t="s">
        <v>626</v>
      </c>
      <c r="I19" s="119"/>
      <c r="J19" s="105" t="s">
        <v>19</v>
      </c>
    </row>
    <row r="20" spans="1:10" s="83" customFormat="1" ht="50.1" customHeight="1">
      <c r="A20" s="101">
        <v>16</v>
      </c>
      <c r="B20" s="115" t="s">
        <v>235</v>
      </c>
      <c r="C20" s="145">
        <v>0.5083333333333333</v>
      </c>
      <c r="D20" s="104" t="s">
        <v>13</v>
      </c>
      <c r="E20" s="6">
        <v>30000</v>
      </c>
      <c r="F20" s="117" t="s">
        <v>627</v>
      </c>
      <c r="G20" s="121" t="s">
        <v>628</v>
      </c>
      <c r="H20" s="123" t="s">
        <v>629</v>
      </c>
      <c r="I20" s="119"/>
      <c r="J20" s="105" t="s">
        <v>19</v>
      </c>
    </row>
    <row r="21" spans="1:10" s="83" customFormat="1" ht="50.1" customHeight="1">
      <c r="A21" s="101">
        <v>17</v>
      </c>
      <c r="B21" s="115" t="s">
        <v>236</v>
      </c>
      <c r="C21" s="145">
        <v>0.5131944444444444</v>
      </c>
      <c r="D21" s="104" t="s">
        <v>9</v>
      </c>
      <c r="E21" s="6">
        <v>70000</v>
      </c>
      <c r="F21" s="117" t="s">
        <v>616</v>
      </c>
      <c r="G21" s="118" t="s">
        <v>630</v>
      </c>
      <c r="H21" s="119" t="s">
        <v>631</v>
      </c>
      <c r="I21" s="119"/>
      <c r="J21" s="105" t="s">
        <v>19</v>
      </c>
    </row>
    <row r="22" spans="1:10" s="83" customFormat="1" ht="50.1" customHeight="1">
      <c r="A22" s="101">
        <v>18</v>
      </c>
      <c r="B22" s="115" t="s">
        <v>582</v>
      </c>
      <c r="C22" s="145">
        <v>0.39305555555555555</v>
      </c>
      <c r="D22" s="104" t="s">
        <v>13</v>
      </c>
      <c r="E22" s="6">
        <v>31000</v>
      </c>
      <c r="F22" s="117" t="s">
        <v>627</v>
      </c>
      <c r="G22" s="118" t="s">
        <v>632</v>
      </c>
      <c r="H22" s="119" t="s">
        <v>618</v>
      </c>
      <c r="I22" s="119"/>
      <c r="J22" s="105" t="s">
        <v>19</v>
      </c>
    </row>
    <row r="23" spans="1:10" s="83" customFormat="1" ht="50.1" customHeight="1">
      <c r="A23" s="101">
        <v>19</v>
      </c>
      <c r="B23" s="115" t="s">
        <v>582</v>
      </c>
      <c r="C23" s="145">
        <v>0.50208333333333333</v>
      </c>
      <c r="D23" s="104" t="s">
        <v>13</v>
      </c>
      <c r="E23" s="6">
        <v>48000</v>
      </c>
      <c r="F23" s="117" t="s">
        <v>627</v>
      </c>
      <c r="G23" s="121" t="s">
        <v>628</v>
      </c>
      <c r="H23" s="123" t="s">
        <v>633</v>
      </c>
      <c r="I23" s="119"/>
      <c r="J23" s="105" t="s">
        <v>19</v>
      </c>
    </row>
    <row r="24" spans="1:10" s="83" customFormat="1" ht="50.1" customHeight="1">
      <c r="A24" s="101">
        <v>20</v>
      </c>
      <c r="B24" s="115" t="s">
        <v>582</v>
      </c>
      <c r="C24" s="145">
        <v>0.64097222222222217</v>
      </c>
      <c r="D24" s="104" t="s">
        <v>13</v>
      </c>
      <c r="E24" s="6">
        <v>115810</v>
      </c>
      <c r="F24" s="117" t="s">
        <v>634</v>
      </c>
      <c r="G24" s="118" t="s">
        <v>635</v>
      </c>
      <c r="H24" s="119" t="s">
        <v>636</v>
      </c>
      <c r="I24" s="119"/>
      <c r="J24" s="105" t="s">
        <v>19</v>
      </c>
    </row>
    <row r="25" spans="1:10" s="83" customFormat="1" ht="50.1" customHeight="1">
      <c r="A25" s="101">
        <v>21</v>
      </c>
      <c r="B25" s="115" t="s">
        <v>583</v>
      </c>
      <c r="C25" s="145">
        <v>0.5083333333333333</v>
      </c>
      <c r="D25" s="104" t="s">
        <v>13</v>
      </c>
      <c r="E25" s="6">
        <v>20000</v>
      </c>
      <c r="F25" s="117" t="s">
        <v>637</v>
      </c>
      <c r="G25" s="118" t="s">
        <v>638</v>
      </c>
      <c r="H25" s="112" t="s">
        <v>639</v>
      </c>
      <c r="I25" s="119"/>
      <c r="J25" s="105" t="s">
        <v>19</v>
      </c>
    </row>
    <row r="26" spans="1:10" s="83" customFormat="1" ht="50.1" customHeight="1">
      <c r="A26" s="101">
        <v>22</v>
      </c>
      <c r="B26" s="115" t="s">
        <v>583</v>
      </c>
      <c r="C26" s="145">
        <v>0.52638888888888891</v>
      </c>
      <c r="D26" s="104" t="s">
        <v>13</v>
      </c>
      <c r="E26" s="6">
        <v>87000</v>
      </c>
      <c r="F26" s="117" t="s">
        <v>627</v>
      </c>
      <c r="G26" s="118" t="s">
        <v>640</v>
      </c>
      <c r="H26" s="112" t="s">
        <v>641</v>
      </c>
      <c r="I26" s="119"/>
      <c r="J26" s="105" t="s">
        <v>19</v>
      </c>
    </row>
    <row r="27" spans="1:10" s="83" customFormat="1" ht="50.1" customHeight="1">
      <c r="A27" s="101">
        <v>23</v>
      </c>
      <c r="B27" s="115" t="s">
        <v>375</v>
      </c>
      <c r="C27" s="145">
        <v>0.41111111111111115</v>
      </c>
      <c r="D27" s="104" t="s">
        <v>13</v>
      </c>
      <c r="E27" s="6">
        <v>88000</v>
      </c>
      <c r="F27" s="117" t="s">
        <v>642</v>
      </c>
      <c r="G27" s="118" t="s">
        <v>594</v>
      </c>
      <c r="H27" s="119" t="s">
        <v>595</v>
      </c>
      <c r="I27" s="119"/>
      <c r="J27" s="105" t="s">
        <v>19</v>
      </c>
    </row>
    <row r="28" spans="1:10" s="83" customFormat="1" ht="50.1" customHeight="1">
      <c r="A28" s="101">
        <v>24</v>
      </c>
      <c r="B28" s="115" t="s">
        <v>237</v>
      </c>
      <c r="C28" s="145">
        <v>0.51874999999999993</v>
      </c>
      <c r="D28" s="104" t="s">
        <v>13</v>
      </c>
      <c r="E28" s="6">
        <v>77000</v>
      </c>
      <c r="F28" s="117" t="s">
        <v>643</v>
      </c>
      <c r="G28" s="121" t="s">
        <v>644</v>
      </c>
      <c r="H28" s="112" t="s">
        <v>645</v>
      </c>
      <c r="I28" s="119">
        <v>3</v>
      </c>
      <c r="J28" s="105" t="s">
        <v>19</v>
      </c>
    </row>
    <row r="29" spans="1:10" s="83" customFormat="1" ht="50.1" customHeight="1">
      <c r="A29" s="101">
        <v>25</v>
      </c>
      <c r="B29" s="115" t="s">
        <v>240</v>
      </c>
      <c r="C29" s="145">
        <v>0.42291666666666666</v>
      </c>
      <c r="D29" s="104" t="s">
        <v>13</v>
      </c>
      <c r="E29" s="6">
        <v>100000</v>
      </c>
      <c r="F29" s="117" t="s">
        <v>646</v>
      </c>
      <c r="G29" s="121" t="s">
        <v>647</v>
      </c>
      <c r="H29" s="112" t="s">
        <v>648</v>
      </c>
      <c r="I29" s="119"/>
      <c r="J29" s="105" t="s">
        <v>19</v>
      </c>
    </row>
    <row r="30" spans="1:10" s="83" customFormat="1" ht="50.1" customHeight="1">
      <c r="A30" s="101">
        <v>26</v>
      </c>
      <c r="B30" s="115" t="s">
        <v>584</v>
      </c>
      <c r="C30" s="145">
        <v>0.53472222222222221</v>
      </c>
      <c r="D30" s="104" t="s">
        <v>13</v>
      </c>
      <c r="E30" s="6">
        <v>151400</v>
      </c>
      <c r="F30" s="117" t="s">
        <v>649</v>
      </c>
      <c r="G30" s="118" t="s">
        <v>650</v>
      </c>
      <c r="H30" s="119" t="s">
        <v>651</v>
      </c>
      <c r="I30" s="119">
        <v>6</v>
      </c>
      <c r="J30" s="105" t="s">
        <v>19</v>
      </c>
    </row>
    <row r="31" spans="1:10" s="83" customFormat="1" ht="50.1" customHeight="1">
      <c r="A31" s="101">
        <v>27</v>
      </c>
      <c r="B31" s="115" t="s">
        <v>585</v>
      </c>
      <c r="C31" s="145">
        <v>0.55069444444444449</v>
      </c>
      <c r="D31" s="104" t="s">
        <v>13</v>
      </c>
      <c r="E31" s="6">
        <v>100000</v>
      </c>
      <c r="F31" s="117" t="s">
        <v>652</v>
      </c>
      <c r="G31" s="118" t="s">
        <v>653</v>
      </c>
      <c r="H31" s="119" t="s">
        <v>654</v>
      </c>
      <c r="I31" s="119"/>
      <c r="J31" s="105" t="s">
        <v>19</v>
      </c>
    </row>
    <row r="32" spans="1:10" s="83" customFormat="1" ht="50.1" customHeight="1">
      <c r="A32" s="101">
        <v>28</v>
      </c>
      <c r="B32" s="115" t="s">
        <v>585</v>
      </c>
      <c r="C32" s="145">
        <v>0.58194444444444449</v>
      </c>
      <c r="D32" s="104" t="s">
        <v>13</v>
      </c>
      <c r="E32" s="6">
        <v>48100</v>
      </c>
      <c r="F32" s="117" t="s">
        <v>655</v>
      </c>
      <c r="G32" s="118" t="s">
        <v>635</v>
      </c>
      <c r="H32" s="119" t="s">
        <v>656</v>
      </c>
      <c r="I32" s="119"/>
      <c r="J32" s="105" t="s">
        <v>19</v>
      </c>
    </row>
    <row r="33" spans="1:10" s="83" customFormat="1" ht="50.1" customHeight="1">
      <c r="A33" s="101">
        <v>29</v>
      </c>
      <c r="B33" s="115" t="s">
        <v>586</v>
      </c>
      <c r="C33" s="145">
        <v>0.51180555555555551</v>
      </c>
      <c r="D33" s="104" t="s">
        <v>13</v>
      </c>
      <c r="E33" s="6">
        <v>62000</v>
      </c>
      <c r="F33" s="117" t="s">
        <v>657</v>
      </c>
      <c r="G33" s="118" t="s">
        <v>658</v>
      </c>
      <c r="H33" s="119" t="s">
        <v>659</v>
      </c>
      <c r="I33" s="119">
        <v>3</v>
      </c>
      <c r="J33" s="105" t="s">
        <v>19</v>
      </c>
    </row>
    <row r="34" spans="1:10" s="83" customFormat="1" ht="50.1" customHeight="1">
      <c r="A34" s="101">
        <v>30</v>
      </c>
      <c r="B34" s="115" t="s">
        <v>247</v>
      </c>
      <c r="C34" s="145">
        <v>0.67222222222222217</v>
      </c>
      <c r="D34" s="104" t="s">
        <v>13</v>
      </c>
      <c r="E34" s="6">
        <v>50540</v>
      </c>
      <c r="F34" s="117" t="s">
        <v>660</v>
      </c>
      <c r="G34" s="118" t="s">
        <v>661</v>
      </c>
      <c r="H34" s="119" t="s">
        <v>662</v>
      </c>
      <c r="I34" s="119"/>
      <c r="J34" s="105" t="s">
        <v>19</v>
      </c>
    </row>
    <row r="35" spans="1:10" s="83" customFormat="1" ht="50.1" customHeight="1">
      <c r="A35" s="101">
        <v>31</v>
      </c>
      <c r="B35" s="115" t="s">
        <v>247</v>
      </c>
      <c r="C35" s="145">
        <v>0.67222222222222217</v>
      </c>
      <c r="D35" s="104" t="s">
        <v>9</v>
      </c>
      <c r="E35" s="6">
        <v>44360</v>
      </c>
      <c r="F35" s="117" t="s">
        <v>663</v>
      </c>
      <c r="G35" s="118" t="s">
        <v>664</v>
      </c>
      <c r="H35" s="119" t="s">
        <v>656</v>
      </c>
      <c r="I35" s="119"/>
      <c r="J35" s="105" t="s">
        <v>19</v>
      </c>
    </row>
    <row r="36" spans="1:10" s="83" customFormat="1" ht="50.1" customHeight="1">
      <c r="A36" s="101">
        <v>32</v>
      </c>
      <c r="B36" s="115" t="s">
        <v>247</v>
      </c>
      <c r="C36" s="145">
        <v>0.6958333333333333</v>
      </c>
      <c r="D36" s="104" t="s">
        <v>9</v>
      </c>
      <c r="E36" s="6">
        <v>20000</v>
      </c>
      <c r="F36" s="117" t="s">
        <v>665</v>
      </c>
      <c r="G36" s="118" t="s">
        <v>666</v>
      </c>
      <c r="H36" s="119" t="s">
        <v>667</v>
      </c>
      <c r="I36" s="119"/>
      <c r="J36" s="105" t="s">
        <v>19</v>
      </c>
    </row>
    <row r="37" spans="1:10" s="83" customFormat="1" ht="50.1" customHeight="1">
      <c r="A37" s="101">
        <v>33</v>
      </c>
      <c r="B37" s="115" t="s">
        <v>248</v>
      </c>
      <c r="C37" s="145">
        <v>0.53402777777777777</v>
      </c>
      <c r="D37" s="104" t="s">
        <v>9</v>
      </c>
      <c r="E37" s="6">
        <v>46000</v>
      </c>
      <c r="F37" s="117" t="s">
        <v>668</v>
      </c>
      <c r="G37" s="118" t="s">
        <v>260</v>
      </c>
      <c r="H37" s="119" t="s">
        <v>88</v>
      </c>
      <c r="I37" s="119">
        <v>2</v>
      </c>
      <c r="J37" s="105" t="s">
        <v>19</v>
      </c>
    </row>
    <row r="38" spans="1:10" s="83" customFormat="1" ht="50.1" customHeight="1">
      <c r="A38" s="101">
        <v>34</v>
      </c>
      <c r="B38" s="115" t="s">
        <v>381</v>
      </c>
      <c r="C38" s="145">
        <v>0.40763888888888888</v>
      </c>
      <c r="D38" s="104" t="s">
        <v>9</v>
      </c>
      <c r="E38" s="6">
        <v>43000</v>
      </c>
      <c r="F38" s="117" t="s">
        <v>669</v>
      </c>
      <c r="G38" s="118" t="s">
        <v>670</v>
      </c>
      <c r="H38" s="119" t="s">
        <v>671</v>
      </c>
      <c r="I38" s="119"/>
      <c r="J38" s="105" t="s">
        <v>19</v>
      </c>
    </row>
    <row r="39" spans="1:10" s="83" customFormat="1" ht="50.1" customHeight="1">
      <c r="A39" s="101">
        <v>35</v>
      </c>
      <c r="B39" s="115" t="s">
        <v>381</v>
      </c>
      <c r="C39" s="145">
        <v>0.41388888888888892</v>
      </c>
      <c r="D39" s="104" t="s">
        <v>9</v>
      </c>
      <c r="E39" s="6">
        <v>34860</v>
      </c>
      <c r="F39" s="117" t="s">
        <v>672</v>
      </c>
      <c r="G39" s="118" t="s">
        <v>673</v>
      </c>
      <c r="H39" s="119" t="s">
        <v>674</v>
      </c>
      <c r="I39" s="119"/>
      <c r="J39" s="105" t="s">
        <v>19</v>
      </c>
    </row>
    <row r="40" spans="1:10" s="83" customFormat="1" ht="50.1" customHeight="1">
      <c r="A40" s="101">
        <v>36</v>
      </c>
      <c r="B40" s="115" t="s">
        <v>383</v>
      </c>
      <c r="C40" s="145">
        <v>0.38125000000000003</v>
      </c>
      <c r="D40" s="104" t="s">
        <v>9</v>
      </c>
      <c r="E40" s="6">
        <v>60000</v>
      </c>
      <c r="F40" s="117" t="s">
        <v>672</v>
      </c>
      <c r="G40" s="118" t="s">
        <v>675</v>
      </c>
      <c r="H40" s="119" t="s">
        <v>676</v>
      </c>
      <c r="I40" s="119"/>
      <c r="J40" s="105" t="s">
        <v>19</v>
      </c>
    </row>
    <row r="41" spans="1:10" s="83" customFormat="1" ht="50.1" customHeight="1">
      <c r="A41" s="101">
        <v>37</v>
      </c>
      <c r="B41" s="115" t="s">
        <v>383</v>
      </c>
      <c r="C41" s="145">
        <v>0.69097222222222221</v>
      </c>
      <c r="D41" s="104" t="s">
        <v>9</v>
      </c>
      <c r="E41" s="6">
        <v>12200</v>
      </c>
      <c r="F41" s="117" t="s">
        <v>677</v>
      </c>
      <c r="G41" s="118" t="s">
        <v>678</v>
      </c>
      <c r="H41" s="112" t="s">
        <v>679</v>
      </c>
      <c r="I41" s="119"/>
      <c r="J41" s="105" t="s">
        <v>19</v>
      </c>
    </row>
    <row r="42" spans="1:10" s="83" customFormat="1" ht="50.1" customHeight="1">
      <c r="A42" s="101">
        <v>38</v>
      </c>
      <c r="B42" s="115" t="s">
        <v>383</v>
      </c>
      <c r="C42" s="145">
        <v>0.68819444444444444</v>
      </c>
      <c r="D42" s="104" t="s">
        <v>9</v>
      </c>
      <c r="E42" s="6">
        <v>34000</v>
      </c>
      <c r="F42" s="117" t="s">
        <v>680</v>
      </c>
      <c r="G42" s="118" t="s">
        <v>681</v>
      </c>
      <c r="H42" s="119" t="s">
        <v>682</v>
      </c>
      <c r="I42" s="119"/>
      <c r="J42" s="105" t="s">
        <v>19</v>
      </c>
    </row>
    <row r="43" spans="1:10" s="83" customFormat="1" ht="50.1" customHeight="1">
      <c r="A43" s="101">
        <v>39</v>
      </c>
      <c r="B43" s="115" t="s">
        <v>253</v>
      </c>
      <c r="C43" s="145">
        <v>0.39444444444444443</v>
      </c>
      <c r="D43" s="104" t="s">
        <v>9</v>
      </c>
      <c r="E43" s="6">
        <v>82500</v>
      </c>
      <c r="F43" s="117" t="s">
        <v>683</v>
      </c>
      <c r="G43" s="118" t="s">
        <v>684</v>
      </c>
      <c r="H43" s="119" t="s">
        <v>598</v>
      </c>
      <c r="I43" s="119"/>
      <c r="J43" s="105" t="s">
        <v>19</v>
      </c>
    </row>
    <row r="44" spans="1:10" s="83" customFormat="1" ht="50.1" customHeight="1">
      <c r="A44" s="101">
        <v>40</v>
      </c>
      <c r="B44" s="115" t="s">
        <v>253</v>
      </c>
      <c r="C44" s="145">
        <v>0.52916666666666667</v>
      </c>
      <c r="D44" s="104" t="s">
        <v>9</v>
      </c>
      <c r="E44" s="6">
        <v>30000</v>
      </c>
      <c r="F44" s="117" t="s">
        <v>685</v>
      </c>
      <c r="G44" s="118" t="s">
        <v>686</v>
      </c>
      <c r="H44" s="123" t="s">
        <v>687</v>
      </c>
      <c r="I44" s="119"/>
      <c r="J44" s="105" t="s">
        <v>19</v>
      </c>
    </row>
    <row r="45" spans="1:10" s="83" customFormat="1" ht="50.1" customHeight="1">
      <c r="A45" s="101">
        <v>41</v>
      </c>
      <c r="B45" s="115" t="s">
        <v>384</v>
      </c>
      <c r="C45" s="145">
        <v>0.52222222222222225</v>
      </c>
      <c r="D45" s="104" t="s">
        <v>9</v>
      </c>
      <c r="E45" s="6">
        <v>40000</v>
      </c>
      <c r="F45" s="117" t="s">
        <v>688</v>
      </c>
      <c r="G45" s="118" t="s">
        <v>689</v>
      </c>
      <c r="H45" s="119" t="s">
        <v>690</v>
      </c>
      <c r="I45" s="119"/>
      <c r="J45" s="105" t="s">
        <v>19</v>
      </c>
    </row>
    <row r="46" spans="1:10" s="83" customFormat="1" ht="50.1" customHeight="1">
      <c r="A46" s="101">
        <v>42</v>
      </c>
      <c r="B46" s="115" t="s">
        <v>384</v>
      </c>
      <c r="C46" s="145">
        <v>0.52638888888888891</v>
      </c>
      <c r="D46" s="104" t="s">
        <v>9</v>
      </c>
      <c r="E46" s="6">
        <v>34000</v>
      </c>
      <c r="F46" s="117" t="s">
        <v>691</v>
      </c>
      <c r="G46" s="118" t="s">
        <v>692</v>
      </c>
      <c r="H46" s="119" t="s">
        <v>693</v>
      </c>
      <c r="I46" s="119"/>
      <c r="J46" s="105" t="s">
        <v>19</v>
      </c>
    </row>
    <row r="47" spans="1:10" s="83" customFormat="1" ht="50.1" customHeight="1">
      <c r="A47" s="101">
        <v>43</v>
      </c>
      <c r="B47" s="115" t="s">
        <v>386</v>
      </c>
      <c r="C47" s="145">
        <v>0.39583333333333331</v>
      </c>
      <c r="D47" s="104" t="s">
        <v>9</v>
      </c>
      <c r="E47" s="110">
        <v>41610</v>
      </c>
      <c r="F47" s="117" t="s">
        <v>694</v>
      </c>
      <c r="G47" s="118" t="s">
        <v>695</v>
      </c>
      <c r="H47" s="119" t="s">
        <v>696</v>
      </c>
      <c r="I47" s="119"/>
      <c r="J47" s="105" t="s">
        <v>19</v>
      </c>
    </row>
    <row r="48" spans="1:10" s="83" customFormat="1" ht="50.1" customHeight="1">
      <c r="A48" s="101">
        <v>44</v>
      </c>
      <c r="B48" s="115" t="s">
        <v>386</v>
      </c>
      <c r="C48" s="145">
        <v>0.41736111111111113</v>
      </c>
      <c r="D48" s="104" t="s">
        <v>9</v>
      </c>
      <c r="E48" s="6">
        <v>92400</v>
      </c>
      <c r="F48" s="117" t="s">
        <v>697</v>
      </c>
      <c r="G48" s="141" t="s">
        <v>698</v>
      </c>
      <c r="H48" s="149" t="s">
        <v>699</v>
      </c>
      <c r="I48" s="119"/>
      <c r="J48" s="105" t="s">
        <v>19</v>
      </c>
    </row>
    <row r="49" spans="1:10" s="109" customFormat="1" ht="50.1" customHeight="1">
      <c r="A49" s="101">
        <v>45</v>
      </c>
      <c r="B49" s="115" t="s">
        <v>479</v>
      </c>
      <c r="C49" s="145">
        <v>0.38055555555555554</v>
      </c>
      <c r="D49" s="104" t="s">
        <v>9</v>
      </c>
      <c r="E49" s="6">
        <v>28000</v>
      </c>
      <c r="F49" s="117" t="s">
        <v>694</v>
      </c>
      <c r="G49" s="118" t="s">
        <v>700</v>
      </c>
      <c r="H49" s="119" t="s">
        <v>701</v>
      </c>
      <c r="I49" s="119"/>
      <c r="J49" s="105" t="s">
        <v>19</v>
      </c>
    </row>
    <row r="50" spans="1:10" ht="50.1" customHeight="1">
      <c r="A50" s="101">
        <v>46</v>
      </c>
      <c r="B50" s="115" t="s">
        <v>479</v>
      </c>
      <c r="C50" s="145">
        <v>0.5083333333333333</v>
      </c>
      <c r="D50" s="104" t="s">
        <v>9</v>
      </c>
      <c r="E50" s="6">
        <v>62500</v>
      </c>
      <c r="F50" s="117" t="s">
        <v>691</v>
      </c>
      <c r="G50" s="118" t="s">
        <v>702</v>
      </c>
      <c r="H50" s="119" t="s">
        <v>703</v>
      </c>
      <c r="I50" s="119"/>
      <c r="J50" s="105" t="s">
        <v>19</v>
      </c>
    </row>
    <row r="51" spans="1:10" ht="50.1" customHeight="1" thickBot="1">
      <c r="A51" s="106">
        <v>47</v>
      </c>
      <c r="B51" s="146" t="s">
        <v>255</v>
      </c>
      <c r="C51" s="147">
        <v>0.7090277777777777</v>
      </c>
      <c r="D51" s="107" t="s">
        <v>9</v>
      </c>
      <c r="E51" s="56">
        <v>47000</v>
      </c>
      <c r="F51" s="151" t="s">
        <v>694</v>
      </c>
      <c r="G51" s="129" t="s">
        <v>704</v>
      </c>
      <c r="H51" s="142" t="s">
        <v>629</v>
      </c>
      <c r="I51" s="152"/>
      <c r="J51" s="108" t="s">
        <v>19</v>
      </c>
    </row>
  </sheetData>
  <sortState ref="A5:J47">
    <sortCondition ref="B5:B47"/>
    <sortCondition ref="C5:C47"/>
  </sortState>
  <mergeCells count="1">
    <mergeCell ref="A1:J1"/>
  </mergeCells>
  <phoneticPr fontId="2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2022년 1분기 의장</vt:lpstr>
      <vt:lpstr>2022년 1분기 부의장</vt:lpstr>
      <vt:lpstr>2022년 1분기 운영총무위원장</vt:lpstr>
      <vt:lpstr>2022년 1분기 도시정책위원장</vt:lpstr>
      <vt:lpstr>2022년 1분기 예산결산위원장</vt:lpstr>
      <vt:lpstr>2022년 1분기 의정운영공통경비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2020-10-05T01:07:11Z</cp:lastPrinted>
  <dcterms:created xsi:type="dcterms:W3CDTF">2014-03-28T04:13:00Z</dcterms:created>
  <dcterms:modified xsi:type="dcterms:W3CDTF">2022-04-05T10:04:09Z</dcterms:modified>
</cp:coreProperties>
</file>