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\업무추진비 공개\2021년\의회운영\"/>
    </mc:Choice>
  </mc:AlternateContent>
  <bookViews>
    <workbookView xWindow="0" yWindow="0" windowWidth="16605" windowHeight="10320" tabRatio="805"/>
  </bookViews>
  <sheets>
    <sheet name="2021년 1분기 의장" sheetId="4" r:id="rId1"/>
    <sheet name="2021년 1분기 부의장" sheetId="6" r:id="rId2"/>
    <sheet name="2021년 1분기 운영총무위원장" sheetId="7" r:id="rId3"/>
    <sheet name="2021년 1분기 도시정책위원장" sheetId="11" r:id="rId4"/>
    <sheet name="2021년 1분기 예산결산위원장" sheetId="12" r:id="rId5"/>
    <sheet name="2021년 1분기 의정운영공통경비" sheetId="10" r:id="rId6"/>
  </sheets>
  <definedNames>
    <definedName name="_xlnm._FilterDatabase" localSheetId="3" hidden="1">'2021년 1분기 도시정책위원장'!$A$3:$J$3</definedName>
    <definedName name="_xlnm._FilterDatabase" localSheetId="5" hidden="1">'2021년 1분기 의정운영공통경비'!$A$3:$J$47</definedName>
  </definedNames>
  <calcPr calcId="162913"/>
</workbook>
</file>

<file path=xl/calcChain.xml><?xml version="1.0" encoding="utf-8"?>
<calcChain xmlns="http://schemas.openxmlformats.org/spreadsheetml/2006/main">
  <c r="E4" i="11" l="1"/>
  <c r="E4" i="7"/>
  <c r="E4" i="6"/>
  <c r="E4" i="4"/>
  <c r="E4" i="12" l="1"/>
  <c r="E4" i="10" l="1"/>
</calcChain>
</file>

<file path=xl/sharedStrings.xml><?xml version="1.0" encoding="utf-8"?>
<sst xmlns="http://schemas.openxmlformats.org/spreadsheetml/2006/main" count="1799" uniqueCount="623">
  <si>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</si>
  <si>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</si>
  <si>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</si>
  <si>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</si>
  <si>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</si>
  <si>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의회운영업무추진비(부의장) 지출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</si>
  <si>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</si>
  <si>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</si>
  <si>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</si>
  <si>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의정운영공통경비 지출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</si>
  <si>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</si>
  <si>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</si>
  <si>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</si>
  <si>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의정운영공통경비 지출</t>
    <phoneticPr fontId="2" type="noConversion"/>
  </si>
  <si>
    <t>의회운영업무추진비(도시정책위원장) 지출</t>
    <phoneticPr fontId="2" type="noConversion"/>
  </si>
  <si>
    <t>다래횟집</t>
  </si>
  <si>
    <t>곡가</t>
  </si>
  <si>
    <t>신생불갈비</t>
  </si>
  <si>
    <t>우정일식당</t>
  </si>
  <si>
    <t>신흥부대고기</t>
  </si>
  <si>
    <t>우화미</t>
  </si>
  <si>
    <t>문차이나</t>
  </si>
  <si>
    <t>인천 중구 신포로27번길 41-1</t>
  </si>
  <si>
    <t>인천 중구 차이나타운로 20</t>
  </si>
  <si>
    <t>황금어장</t>
  </si>
  <si>
    <t>중화루</t>
  </si>
  <si>
    <t>의회운영업무추진비(운영총무위원장) 지출</t>
  </si>
  <si>
    <t>문성5호</t>
  </si>
  <si>
    <t>해청식당</t>
  </si>
  <si>
    <t>주식회사 한스메이드</t>
  </si>
  <si>
    <t>파리바게뜨 신포시장점</t>
  </si>
  <si>
    <t>과일천국</t>
  </si>
  <si>
    <t>신포타르트야본점</t>
  </si>
  <si>
    <t>인천 중구 참외전로 152-1</t>
  </si>
  <si>
    <t>인천 중구 인중로 134</t>
  </si>
  <si>
    <t>카드</t>
    <phoneticPr fontId="2" type="noConversion"/>
  </si>
  <si>
    <t>개성집</t>
  </si>
  <si>
    <t>동경참치</t>
  </si>
  <si>
    <t>만다복</t>
  </si>
  <si>
    <t>인천 중구 신포로23번길 17-1</t>
  </si>
  <si>
    <t>인천 중구 차이나타운로 36</t>
  </si>
  <si>
    <t>인천 중구 자유공원남로 3</t>
  </si>
  <si>
    <t>명진일식</t>
  </si>
  <si>
    <t>신포화로구이</t>
  </si>
  <si>
    <t>탑숯불갈비</t>
  </si>
  <si>
    <t>제일가정식백반</t>
  </si>
  <si>
    <t>시골쌈밥</t>
  </si>
  <si>
    <t>스시사쿠</t>
  </si>
  <si>
    <t>태능갈비</t>
  </si>
  <si>
    <t>인천 중구 신포로23번길 21</t>
  </si>
  <si>
    <t>인천 중구 우현로90번길 42</t>
  </si>
  <si>
    <t>연안식당</t>
  </si>
  <si>
    <t>상하이</t>
  </si>
  <si>
    <t>물미횟집</t>
  </si>
  <si>
    <t>다손</t>
  </si>
  <si>
    <t>인천 중구 차이나타운로 53-1</t>
  </si>
  <si>
    <t>인천 중구 우현로9번길 63</t>
  </si>
  <si>
    <t>인천 중구 서해대로449번길 10</t>
  </si>
  <si>
    <t>인천 중구 서해대로464번길 10</t>
  </si>
  <si>
    <t>인천 중구 개항로 11</t>
  </si>
  <si>
    <t>인천 중구 제물량로 259-2</t>
  </si>
  <si>
    <t>인천 중구 홍예문로 12</t>
  </si>
  <si>
    <t>인천 중구 신포로35번길 4-1</t>
  </si>
  <si>
    <t>인천 중구 하늘별빛로65번길 8-11</t>
  </si>
  <si>
    <t>인천 중구 하늘별빛로65번길 7-9</t>
  </si>
  <si>
    <t>인천 중구 하늘중앙로195번길 24</t>
  </si>
  <si>
    <t>인천 중구 도원로8번길 7</t>
  </si>
  <si>
    <t>인천 동구 화도진로79번길 16</t>
  </si>
  <si>
    <t>인천 중구 우현로35번길 6</t>
  </si>
  <si>
    <t>카드</t>
    <phoneticPr fontId="2" type="noConversion"/>
  </si>
  <si>
    <t>카드</t>
    <phoneticPr fontId="2" type="noConversion"/>
  </si>
  <si>
    <t>-</t>
    <phoneticPr fontId="2" type="noConversion"/>
  </si>
  <si>
    <t>카드</t>
    <phoneticPr fontId="2" type="noConversion"/>
  </si>
  <si>
    <t>인천 중구 제물량로 115</t>
  </si>
  <si>
    <t>로티보이 신포점</t>
  </si>
  <si>
    <t>터줏골마트</t>
  </si>
  <si>
    <t>인천 중구 신포로27번길 85</t>
  </si>
  <si>
    <t>더(The) 조은마트</t>
  </si>
  <si>
    <t>홍루이젠 동인천점</t>
  </si>
  <si>
    <t>철이네손수제비랑칼국수</t>
  </si>
  <si>
    <t>본죽앤비빔밥</t>
  </si>
  <si>
    <t>인천 중구 신포로27번길 16</t>
  </si>
  <si>
    <t>인천 중구 신포로 39</t>
  </si>
  <si>
    <t>인천 중구 신포로 18-1</t>
  </si>
  <si>
    <t>장  소</t>
  </si>
  <si>
    <t>인천 중구 우현로39번길 9</t>
  </si>
  <si>
    <t>주  소</t>
  </si>
  <si>
    <t>주  소</t>
    <phoneticPr fontId="2" type="noConversion"/>
  </si>
  <si>
    <t>장  소</t>
    <phoneticPr fontId="2" type="noConversion"/>
  </si>
  <si>
    <t>제  목</t>
  </si>
  <si>
    <t>제  목</t>
    <phoneticPr fontId="2" type="noConversion"/>
  </si>
  <si>
    <t>내  용</t>
  </si>
  <si>
    <t>내  용</t>
    <phoneticPr fontId="2" type="noConversion"/>
  </si>
  <si>
    <t>연번</t>
  </si>
  <si>
    <t>결제일자</t>
  </si>
  <si>
    <t>시간</t>
  </si>
  <si>
    <t>금액(원)</t>
  </si>
  <si>
    <t>인원수</t>
  </si>
  <si>
    <t>결제방법</t>
  </si>
  <si>
    <t>인천 중구 참외전로13번길 22</t>
  </si>
  <si>
    <t>업무추진비 사용내역</t>
    <phoneticPr fontId="2" type="noConversion"/>
  </si>
  <si>
    <t>사용내역 없음</t>
    <phoneticPr fontId="2" type="noConversion"/>
  </si>
  <si>
    <t>2021.01.04.</t>
  </si>
  <si>
    <t>2021.01.06.</t>
  </si>
  <si>
    <t>2021.01.07.</t>
  </si>
  <si>
    <t>2021.01.08.</t>
  </si>
  <si>
    <t>2021.01.11.</t>
  </si>
  <si>
    <t>2021.01.12.</t>
  </si>
  <si>
    <t>2021.01.13.</t>
  </si>
  <si>
    <t>2021.01.14.</t>
  </si>
  <si>
    <t>2021.01.15.</t>
  </si>
  <si>
    <t>2021.01.18.</t>
  </si>
  <si>
    <t>2021.01.19.</t>
  </si>
  <si>
    <t>2021.01.20.</t>
  </si>
  <si>
    <t>2021.01.22.</t>
  </si>
  <si>
    <t>-</t>
  </si>
  <si>
    <t>2021.01.25.</t>
  </si>
  <si>
    <t>2021.01.26.</t>
  </si>
  <si>
    <t>2021.01.27.</t>
  </si>
  <si>
    <t>2021.01.28.</t>
  </si>
  <si>
    <t>2021.01.29.</t>
  </si>
  <si>
    <t>2021.02.01.</t>
  </si>
  <si>
    <t>2021.02.02.</t>
  </si>
  <si>
    <t>2021.02.03.</t>
  </si>
  <si>
    <t>2021.02.04.</t>
  </si>
  <si>
    <t>2021.02.05.</t>
  </si>
  <si>
    <t>2021.02.08.</t>
  </si>
  <si>
    <t>2021.02.10.</t>
  </si>
  <si>
    <t>2021.02.15.</t>
  </si>
  <si>
    <t>2021.02.16.</t>
  </si>
  <si>
    <t>2021.02.17.</t>
  </si>
  <si>
    <t>2021.02.18.</t>
  </si>
  <si>
    <t>2021.02.19.</t>
  </si>
  <si>
    <t>2021.02.22.</t>
  </si>
  <si>
    <t>2021.02.23.</t>
  </si>
  <si>
    <t>2021.02.24.</t>
  </si>
  <si>
    <t>2021.02.25.</t>
  </si>
  <si>
    <t>2021.02.26.</t>
  </si>
  <si>
    <t>2021.03.01.</t>
  </si>
  <si>
    <t>2021.03.02.</t>
  </si>
  <si>
    <t>2021.03.03.</t>
  </si>
  <si>
    <t>2021.03.04.</t>
  </si>
  <si>
    <t>2021.03.05.</t>
  </si>
  <si>
    <t>2021.03.08.</t>
  </si>
  <si>
    <t>2021.03.09.</t>
  </si>
  <si>
    <t>2021.03.11.</t>
  </si>
  <si>
    <t>2021.03.12.</t>
  </si>
  <si>
    <t>2021.03.15.</t>
  </si>
  <si>
    <t>2021.03.16.</t>
  </si>
  <si>
    <t>2021.03.17.</t>
  </si>
  <si>
    <t>2021.03.18.</t>
  </si>
  <si>
    <t>2021.03.19.</t>
  </si>
  <si>
    <t>2021.03.22.</t>
  </si>
  <si>
    <t>2021.03.23.</t>
  </si>
  <si>
    <t>2021.03.24.</t>
  </si>
  <si>
    <t>2021.03.25.</t>
  </si>
  <si>
    <t>2021.03.26.</t>
  </si>
  <si>
    <t>2021.03.29.</t>
  </si>
  <si>
    <t>2021.03.30.</t>
  </si>
  <si>
    <t>2021.03.31.</t>
  </si>
  <si>
    <t>인천 중구 신포로27번길 39-1</t>
  </si>
  <si>
    <t>인천 중구 개항로 26</t>
  </si>
  <si>
    <t>인천 중구 운남로 128</t>
  </si>
  <si>
    <t>인천 중구 영종대로196번길 26</t>
  </si>
  <si>
    <t>인천 중구 중산동 1884-1</t>
  </si>
  <si>
    <t>인천 중구 우현로 14</t>
  </si>
  <si>
    <t>인천 중구 하늘중앙로 231</t>
  </si>
  <si>
    <t>인천 연수구 함박뫼로 220</t>
  </si>
  <si>
    <t xml:space="preserve">인천 중구 하늘중앙로195번길 14 </t>
  </si>
  <si>
    <t>인천 중구 신포로27번길 45</t>
  </si>
  <si>
    <t>인천 중구 햇내로안길 56-7</t>
  </si>
  <si>
    <t>인천 중구 신도시남로141번길 13-5</t>
  </si>
  <si>
    <t>인천 중구 자연대로 40</t>
  </si>
  <si>
    <t>인천 중구 신포로35번길 13</t>
  </si>
  <si>
    <t>인천 중구 신포로27번길 29-1</t>
  </si>
  <si>
    <t>인천 중구 논골길 39</t>
  </si>
  <si>
    <t>인천 중구 연안부두로 51</t>
  </si>
  <si>
    <t>인천 중구 전소로 10</t>
  </si>
  <si>
    <t>인천 중구 참외전로 156</t>
  </si>
  <si>
    <t>인천 중구 자유공원남로 12</t>
  </si>
  <si>
    <t>인천 중구 논골길 84-14</t>
  </si>
  <si>
    <t>인천 중구 용유서로 472</t>
  </si>
  <si>
    <t>인천 중구 신포로15번길 34-1</t>
  </si>
  <si>
    <t>인천 중구 운중로71번길 12</t>
  </si>
  <si>
    <t>인천 중구 햇내로안길 46</t>
  </si>
  <si>
    <t>인천 중구 운중로48번길 39</t>
  </si>
  <si>
    <t>인천 중구 우현로35번길 14-1</t>
  </si>
  <si>
    <t>인천 중구 미단뉴타운로26번길 21</t>
  </si>
  <si>
    <t>인천 중구 차이나타운로 40</t>
  </si>
  <si>
    <t>인천 중구 하늘중앙로195번길 14</t>
  </si>
  <si>
    <t>경기도 부천시 성오로101번길 27</t>
  </si>
  <si>
    <t>인천 중구 운남로82번길 37</t>
  </si>
  <si>
    <t>백령도어화</t>
  </si>
  <si>
    <t>비스트로쉐프</t>
  </si>
  <si>
    <t>백년숯불정육식당</t>
  </si>
  <si>
    <t>팔미도해물찜</t>
  </si>
  <si>
    <t>소플러스영종점</t>
  </si>
  <si>
    <t>선미정</t>
  </si>
  <si>
    <t>세아숯불갈비</t>
  </si>
  <si>
    <t>지호한방삼계탕</t>
  </si>
  <si>
    <t>처비왈라비</t>
  </si>
  <si>
    <t>명품관</t>
  </si>
  <si>
    <t>취화선</t>
  </si>
  <si>
    <t>델라카사</t>
  </si>
  <si>
    <t>대성불고기</t>
  </si>
  <si>
    <t>논골축산</t>
  </si>
  <si>
    <t>대풍꽃게맛집</t>
  </si>
  <si>
    <t>국보갈비탕(운남점)</t>
  </si>
  <si>
    <t>담쟁이넝쿨</t>
  </si>
  <si>
    <t>논골식당</t>
  </si>
  <si>
    <t>나들목</t>
  </si>
  <si>
    <t>중앙옥</t>
  </si>
  <si>
    <t>긴마루</t>
  </si>
  <si>
    <t>백운산능이한식</t>
  </si>
  <si>
    <t>초가집</t>
  </si>
  <si>
    <t>한지이닥</t>
  </si>
  <si>
    <t>뚜띠꾸치나 미단시티점</t>
  </si>
  <si>
    <t>99만다복</t>
  </si>
  <si>
    <t>파티데일리</t>
  </si>
  <si>
    <t>보문항</t>
  </si>
  <si>
    <t>2021.01.21.</t>
  </si>
  <si>
    <t>2021.02.09.</t>
  </si>
  <si>
    <t>2021.03.10.</t>
  </si>
  <si>
    <t>코로나19 대비 직원 복무운영 및 인력활용 관련 논의 등을 위한 간담회</t>
  </si>
  <si>
    <t>2021년 중구의회 의정활동 계획 논의를 위한 간담회</t>
  </si>
  <si>
    <t>빈집 정비사업 확대 추진 관련 현황파악을 위한 간담회</t>
  </si>
  <si>
    <t>원도심 지역 현안 및 경제 활성화 방안 논의를 위한 간담회</t>
  </si>
  <si>
    <t>2021년 공동주택 관리 지원 사업 관련 의견청취 등을 위한 간담회</t>
  </si>
  <si>
    <t>도원동 낙후지역 환경 개선방안 논의를 위한 간담회</t>
  </si>
  <si>
    <t>근대문화유산 보존 방안 논의를 위한 간담회</t>
  </si>
  <si>
    <t>의원발의 조례안 및 관계 법령 검토 관련 간담회</t>
  </si>
  <si>
    <t>송월아파트 구역 재개발사업 추진 관련 현황 파악 등을 위한 간담회</t>
  </si>
  <si>
    <t>송월동 바르게살기위원회 운영 현황파악 및 애로사항 청취를 위한 간담회</t>
  </si>
  <si>
    <t>소상공인 인천지역화폐(e음카드) 수수료 지원 관련 논의를 위한 간담회</t>
  </si>
  <si>
    <t>코로나19 시대 실내 생활체육시설 운영 관련 논의를 위한 간담회</t>
  </si>
  <si>
    <t>원활한 의정활동 및 의사진행을 위해 수고하는 직원 격려</t>
  </si>
  <si>
    <t>2021년도 적십자회비 특별회비 납부</t>
  </si>
  <si>
    <t>내항 재개발 사업 추진 관련 의견청취를 위한 간담회</t>
  </si>
  <si>
    <t>사회적 거리두기 2.5단계 시행 관련 경로당 방역 및 운영에 대한 의견청취를 위한 간담회</t>
  </si>
  <si>
    <t>신포동 바르게살기위원회 운영 및 주요사업 추진 현황 파악을 위한 간담회</t>
  </si>
  <si>
    <t>사회적경제 육성 및 사회경제적조직 역량강화 방안 논의를 위한 간담회</t>
  </si>
  <si>
    <t>라이프아파트 주변 분진 및 소음 등 현안파악 및 민원청취를 위한 간담회</t>
  </si>
  <si>
    <t>유기동물 관리 및 보호 방안 논의를 위한 간담회</t>
  </si>
  <si>
    <t>코로나19 시대의 장기화에 따른 주민자치센터 프로그램 운영방안 논의 및 의견청취를 위한 간담회</t>
  </si>
  <si>
    <t>지역 주요 현안 관련 동료의원과의 의견교환 및 논의를 위한 간담회</t>
  </si>
  <si>
    <t xml:space="preserve">‘동인천역 2030 역전 프로젝트’ 추진 관련 동인천역 일대 활성화 방안 논의를 위한 간담회 </t>
  </si>
  <si>
    <t>항공정비(MRO) 산업단지 조성 관련 동료 의원과의 의견교환을 위한 간담회</t>
  </si>
  <si>
    <t>지역 동아리 활동 지원 및 활성화 방안 모색을 위한 간담회</t>
  </si>
  <si>
    <t>근대산업유산 보존 및 활용 방안 관련 의견청취 등을 위한 간담회</t>
  </si>
  <si>
    <t>대한민국월남참전자회 주요사업 추진현황 파악 및 애로사항 청취 등을 위한 간담회</t>
  </si>
  <si>
    <t>마을 정비활동 현황 파악 및 의견청취를 위한 간담회</t>
  </si>
  <si>
    <t>코로나19 대비 신포동 주민자율방역단 주요사업 추진 현황 파악 및 애로사항 청취를 위한 간담회</t>
  </si>
  <si>
    <t>관내 유기동물 관리 및 보호 방안 논의를 위한 간담회</t>
  </si>
  <si>
    <t xml:space="preserve">코로나19 장기화에 따른 경로당 운영 관련 현안 파악 및 애로사항 청취를 위한 간담회 </t>
  </si>
  <si>
    <t>전동 웃터골 더불어마을 사업 추진 관련 주요현안 파악 및 의견청취를 위한 간담회</t>
  </si>
  <si>
    <t>제291회 임시회 구정주요업무 추진계획 보고 관련 주요안건 논의를 위한 간담회</t>
  </si>
  <si>
    <t>제291회 임시회 제1차 도시정책위원회 안건 관련 의견교환을 위한 간담회</t>
  </si>
  <si>
    <t>마을주택관리소 운영 관련 현안 파악 및 활성화 방안 논의를 위한 간담회</t>
  </si>
  <si>
    <t>코로나19 대응 교육기관 방역 및 학교폭력 예방 관련 현안 파악을 위한 간담회</t>
  </si>
  <si>
    <t>2020년 하반기 중구의회소식 발간 관련 논의를 위한 간담회</t>
  </si>
  <si>
    <t>공사 현상 소음 및 비산먼지 발생 관련 민원청취를 위한 간담회</t>
  </si>
  <si>
    <t>제291회 임시회 의원발의 조례안 관련 논의를 위한 간담회</t>
  </si>
  <si>
    <t>월드 커뮤니티센터 관리·운영 관련 현황파악 및 의견청취를 위한 간담회</t>
  </si>
  <si>
    <t>제291회 임시회 의원발의 조례안 등 주요안건 논의를 위한 간담회</t>
  </si>
  <si>
    <t>전동 웃터골 더불어 마을 도시재생 사업 관련 의견청취 및 추진방향 논의를 위한 간담회</t>
  </si>
  <si>
    <t>원도심 지역 현안 파악 및 활성화 방안 논의를 위한 간담회</t>
  </si>
  <si>
    <t xml:space="preserve">도시재생지원센터의 역할과 도시재생 현장에서의 문제점 개선방안 모색을 위한 간담회 </t>
  </si>
  <si>
    <t>인천중구지역자활센터 사업단의 운영 현황 파악 및 효율적인 자활서비스 지원 방안 논의를 위한 간담회</t>
  </si>
  <si>
    <t>개항장 일대의 도시재생사업 추진방향 논의를 위한 간담회</t>
  </si>
  <si>
    <t>마을공동체 구성 및 운영 관련 자문 등을 위한 간담회</t>
  </si>
  <si>
    <t>실버교통모니터 요원 근무 관련 현황파악 및 애로사항 청취를 위한 간담회</t>
  </si>
  <si>
    <t>통·반 행정구역 조정 관련 현안파악 및 의견청취를 위한 간담회</t>
  </si>
  <si>
    <t xml:space="preserve">황해도 해주검무 보존 및 계승과 무형문화재 지정 관련 의견청취 등을 위한 간담회 </t>
  </si>
  <si>
    <t>숭인지하차도 조성 관련 현안 파악 및 주민 의견청취를 위한 간담회</t>
  </si>
  <si>
    <t>북성동 새마을협의회 주요사업 추진현황 파악 및 운영 관련 애로사항 청취를 위한 간담회</t>
  </si>
  <si>
    <t>공동주택 경비원 인권 증진에 관한 조례안 관련 논의를 위한 간담회</t>
  </si>
  <si>
    <t>인천여상 주변 구역 재개발정비사업 추진 관련 현안파악 및 주민의견 청취 등을 위한 간담회</t>
  </si>
  <si>
    <t>공감마을 도시재생 활성화 사업 진행현황 및 주요현안 파악을 위한 간담회</t>
  </si>
  <si>
    <t xml:space="preserve">교육환경 개선 사업 추진 관련 의견청취 및 교육여건 개선 방안 논의를 위한 간담회 </t>
  </si>
  <si>
    <t>신포동 새마을부녀회 주요사업 추진 현황 파악 및 애로사항 청취를 위한 간담회</t>
  </si>
  <si>
    <t>코로나19 확산 방지를 위한 지역자율방역 관련 현황 파악을 위한 간담회</t>
  </si>
  <si>
    <t>연안동 주민자치위원회 운영현황 파악 및 애로사항 청취를 위한 간담회</t>
  </si>
  <si>
    <t>상권르네상스 공모사업 신청 관련 추진현황 파악 등을 위한 간담회</t>
  </si>
  <si>
    <t>숭인지하차도 조성 관련 현안파악 및 의견청취를 위한 간담회</t>
  </si>
  <si>
    <t>인천중구자원봉사센터 주요 활동현황 파악 및 애로사항 청취를 위한 간담회</t>
  </si>
  <si>
    <t>제292회 임시회 진행에 수고한 직원들의 노고 격려</t>
  </si>
  <si>
    <t>월미도 일대 지구단위계획 및 고도제한 관련 주민의견 청취 등을 위한 간담회</t>
  </si>
  <si>
    <t>등나무집</t>
  </si>
  <si>
    <t>인천 중구 신포로 54</t>
  </si>
  <si>
    <t>유래일식</t>
  </si>
  <si>
    <t>오장동숯불갈비</t>
  </si>
  <si>
    <t>서니구락부</t>
  </si>
  <si>
    <t>인천 중구 우현로67번길 25</t>
  </si>
  <si>
    <t>전주식당</t>
  </si>
  <si>
    <t>인천 중구 신포로23번길 29</t>
  </si>
  <si>
    <t>화로방숯불명가</t>
  </si>
  <si>
    <t>백석메기매운탕추어탕</t>
  </si>
  <si>
    <t>인천 중구 우현로39번길  9</t>
  </si>
  <si>
    <t>인천 중구 신포로23번길 31</t>
  </si>
  <si>
    <t>인천 중구 우현로35번길 8</t>
  </si>
  <si>
    <t>연안숯불갈비</t>
  </si>
  <si>
    <t>인천 중구 연안부두로43번길 17</t>
  </si>
  <si>
    <t>전주해장국</t>
  </si>
  <si>
    <t>인천 중구 홍예문로 9</t>
  </si>
  <si>
    <t>인천 중구 도원로10번길 6-10</t>
  </si>
  <si>
    <t>우정일식</t>
  </si>
  <si>
    <t>인천 중구 신포로27번길 57</t>
  </si>
  <si>
    <t>하늘채</t>
  </si>
  <si>
    <t xml:space="preserve">인천 중구 신포로 41 </t>
  </si>
  <si>
    <t>마포주물럭집</t>
  </si>
  <si>
    <t>인천 중구 답동로 29-1</t>
  </si>
  <si>
    <t>시골밥상</t>
  </si>
  <si>
    <t>인천 중구 연안부두로 16</t>
  </si>
  <si>
    <t>광어한마리</t>
  </si>
  <si>
    <t>인천 서구 신진말로 26</t>
  </si>
  <si>
    <t>포청천가</t>
  </si>
  <si>
    <t>인천 중구 우현로20번길 10</t>
  </si>
  <si>
    <t>인천 중구 인중로144번길 71-1</t>
  </si>
  <si>
    <t>미향아구찜</t>
  </si>
  <si>
    <t>백령포구</t>
  </si>
  <si>
    <t>인천 중구 큰우물로 28</t>
  </si>
  <si>
    <t>2021.01.05.</t>
  </si>
  <si>
    <t>중구의회 운영총무위원회 소관 현안사항 및 향후 의정활동 계획 논의를 위한 간담회</t>
  </si>
  <si>
    <t>공항철도와 서울지하철9호선 직결사업 관련 논의를 위한 간담회</t>
  </si>
  <si>
    <t>원활한 의정활동 방향 논의를 위한 간담회</t>
  </si>
  <si>
    <t>영종1동 위락시설 허용 제한 등 주요 현안사항 관련 논의를 위한 간담</t>
  </si>
  <si>
    <t>영종 지역 위락시설 허용 제한 기준 변경 관련 논의를 위한 간담회</t>
  </si>
  <si>
    <t>영종 지역 도시가스 설치 관련 민원사항 전달 및 논의를 위한 간담회</t>
  </si>
  <si>
    <t>백원이네</t>
  </si>
  <si>
    <t>인천 중구 예단포1로 2-10</t>
  </si>
  <si>
    <t>영종 지역 장애인 복지시설 확충 관련 논의를 위한 간담회</t>
  </si>
  <si>
    <t>영종 지역 주요 현안 파악 및 의견 청취를 위한 간담회</t>
  </si>
  <si>
    <t>주정차 단속 업무 관련 고충사항 청취 등을 위한 간담회</t>
  </si>
  <si>
    <t>신포수제돈까스</t>
  </si>
  <si>
    <t>인천 중구 개항로 49</t>
  </si>
  <si>
    <t>영종 지역 생활편의시설 확충 등 현안사항 관련 논의를 위한 간담회</t>
  </si>
  <si>
    <t>공항철도 영종지역 환승요금제 적용 방안 논의를 위한 간담회</t>
  </si>
  <si>
    <t>운영총무위원회 소관 업무 관련 자료수집 및 의견청취를 위한 간담회</t>
  </si>
  <si>
    <t>제291회 임시회 준비에 수고하는 직원 격려</t>
  </si>
  <si>
    <t>제291회 임시회 운영총무위원회 소관 주요안건 논의를 위한 간담회</t>
  </si>
  <si>
    <t>운서동 통장자율회 활동 현황 파악 및 운서동 주요 현안 논의를 위한 간담회</t>
  </si>
  <si>
    <t>월디장학회 운영 현황 및 주요 현안 파악을 위한 간담회</t>
  </si>
  <si>
    <t>정원한우소머리국밥</t>
  </si>
  <si>
    <t>인천 중구 운중로14번길 16</t>
  </si>
  <si>
    <t>코로나19 대비 경로당 방역 등 현안 파악 및 의견 청취를 위한 간담회</t>
  </si>
  <si>
    <t>맛또아순대국</t>
  </si>
  <si>
    <t>원활한 의정활동을 위해 수고하는 직원 격려</t>
  </si>
  <si>
    <t>정선곤드레밥</t>
  </si>
  <si>
    <t>인천 중구 제물량로232번안길 33</t>
  </si>
  <si>
    <t>대한민국특수임무유공자회 주요활동 현황 파악 및 애로사항 청취를 위한 간담회</t>
  </si>
  <si>
    <t>김용희순대국</t>
  </si>
  <si>
    <t xml:space="preserve">인천 중구 백운로228번길 81-10 </t>
  </si>
  <si>
    <t>공영주차장 운영 및 조성 관련 민원사항 해결방안 논의를 위한 간담회</t>
  </si>
  <si>
    <t>영종국제도시 내 위락숙박시설 건축허가 관련 현안파악 및 의견청취를 위한 간담회</t>
  </si>
  <si>
    <t xml:space="preserve">인천 중구 하늘별빛로65번길 7-9 </t>
  </si>
  <si>
    <t>제291회 임시회 운영총무위원회 소관 제·개정 조례안 검토 관련 논의를 위한 간담회</t>
  </si>
  <si>
    <t>지역 현안사항 관련 해결방안 등 정책 협의를 위한 간담회</t>
  </si>
  <si>
    <t xml:space="preserve">인천 중구 신포로27번길 29-1 </t>
  </si>
  <si>
    <t>제291회 임시회 5분 발언 등 주요 안건 논의를 위한 간담회</t>
  </si>
  <si>
    <t>모애식당</t>
  </si>
  <si>
    <t>인천 중구 모랫말로16번길 5</t>
  </si>
  <si>
    <t>중구의회 운영총무위원회 의정활동 홍보 관련 논의를 위한 간담회</t>
  </si>
  <si>
    <t>강화식당</t>
  </si>
  <si>
    <t>인천 중구 우현로39번길 3</t>
  </si>
  <si>
    <t>운영총무위원회 소관 제·개정 조례안 검토 관련 논의를 위한 간담회</t>
  </si>
  <si>
    <t>공공의료 지원 사업 협업 방안 논의를 위한 간담회</t>
  </si>
  <si>
    <t>운서동 주민자치회 역할 및 활성화 방안 논의를 위한 간담회</t>
  </si>
  <si>
    <t>낙안별관</t>
  </si>
  <si>
    <t>인천 중구 신도시남로141번길 2</t>
  </si>
  <si>
    <t>제292회 임시회 운영총무위원회 소관 주요안건 논의를 위한 간담회</t>
  </si>
  <si>
    <t>제292회 임시회 준비에 수고하는 직원 격려</t>
  </si>
  <si>
    <t>국수평천하</t>
  </si>
  <si>
    <t>인천 중구 신포로27번길 21-1</t>
  </si>
  <si>
    <t>복림원</t>
  </si>
  <si>
    <t>인천 중구 신포로23번길 102</t>
  </si>
  <si>
    <t>중구의회 운영총무위원회 의정활동 관련 효율적인 홍보방안 논의를 위한 간담회</t>
  </si>
  <si>
    <t>양푼생돼지김치찌개</t>
  </si>
  <si>
    <t>인천 중구 신포로 20</t>
  </si>
  <si>
    <t>중구의회 운영총무위원회 의정활동 홍보 및 중구 주요현안 논의를 위한 간담회</t>
  </si>
  <si>
    <t>원활한 의정활동 및 의사진행을 위해 힘쓰는 직원 격려</t>
  </si>
  <si>
    <t>디탕</t>
  </si>
  <si>
    <t>인천 중구 개항로 19</t>
  </si>
  <si>
    <t>제292회 임시회 결의안 등 주요안건 관련 논의를 위한 간담회</t>
  </si>
  <si>
    <t>공항철도 영종 구간 운임체계 개선 관련 논의를 위한 간담회</t>
  </si>
  <si>
    <t xml:space="preserve">스카이72골프장 임대·운영 갈등에 따른 영종지역 파급영향 관련 논의를 위한 간담회 </t>
  </si>
  <si>
    <t>해상풍력발전단지 건립 사업 추진 관련 주요현안 파악을 위한 간담회</t>
  </si>
  <si>
    <t>마시안생선구이전문점</t>
  </si>
  <si>
    <t>인천 중구 마시란로 78</t>
  </si>
  <si>
    <t>원도심 환경정비 및 개선방안 논의를 위한 간담회</t>
  </si>
  <si>
    <t>미화식당</t>
  </si>
  <si>
    <t>인천 중구 서해대로410번길 59-39</t>
  </si>
  <si>
    <t>동인천역 일대 재생사업 등 주요 현안사항 논의를 위한 간담회</t>
  </si>
  <si>
    <t>크로바출장부페한마음푸드</t>
  </si>
  <si>
    <t>인천 중구 우현로 68-21</t>
  </si>
  <si>
    <t>동절기 한파에 따른 취약계층 보호 및 지원 관련 논의를 위한 간담회</t>
  </si>
  <si>
    <t>미락</t>
  </si>
  <si>
    <t>인천 중구 서해대로484번길 16</t>
  </si>
  <si>
    <t>코로나19 시대 경로당 운영 관련 현안파악 및 애로사항 청취를 위한 간담회</t>
  </si>
  <si>
    <t>인천 중구 도원로14번길 8</t>
  </si>
  <si>
    <t>도시정책위원회 소관 현안사항 관련 논의를 위한 간담회(취약계층 푸드코트 관련 민원 등)</t>
  </si>
  <si>
    <t>인천 중구 서해대로 446-2</t>
  </si>
  <si>
    <t>원도심 지역 민원 관련 해결방안 모색을 위한 간담회</t>
  </si>
  <si>
    <t>동호숯불갈비</t>
  </si>
  <si>
    <t>인천 중구 도원로10번길 9</t>
  </si>
  <si>
    <t>인천항 스마트 오토밸리 조성 관련 논의를 위한 간담회</t>
  </si>
  <si>
    <t>임가네칼국수</t>
  </si>
  <si>
    <t>인천 중구 제물량로 66</t>
  </si>
  <si>
    <t>배다리 관통 도로 관련 의견청취를 위한 간담회</t>
  </si>
  <si>
    <t>인천 내항 재개발 및 월미도 일원 자전거도로 관련 논의를 위한 간담회</t>
  </si>
  <si>
    <t>폐·공가 정비 및 공동주택 관리 지원 사업 관련 집행부와의 간담회</t>
  </si>
  <si>
    <t>인천중구새마을회 운영 및 사업 관련 현황파악을 위한 간담회</t>
  </si>
  <si>
    <t>성진아구탕</t>
  </si>
  <si>
    <t>인천 중구 도원로26번길 62</t>
  </si>
  <si>
    <t>훈장골</t>
  </si>
  <si>
    <t>인천 중구 신도시남로 28 2층</t>
  </si>
  <si>
    <t>도시정책위원회 소관 주요 현안사항 관련 행정 자문을 위한 간담회</t>
  </si>
  <si>
    <t>배다리 관통도로 및 소각장 설치 등 신흥동 주요 현안사항 논의를 위한 간담회</t>
  </si>
  <si>
    <t>원도심 지역 주요 현안 관련 민원사항 공유 및 의견교환을 위한 간담회</t>
  </si>
  <si>
    <t>일미정</t>
  </si>
  <si>
    <t>인천 중구 신포로23번길 5</t>
  </si>
  <si>
    <t>인천발 KTX 직결사업 관련 민원청취 등을 위한 간담회</t>
  </si>
  <si>
    <t>오리한마리</t>
  </si>
  <si>
    <t>인천 동구 송화로 7</t>
  </si>
  <si>
    <t>중구체육회 신규 임원진 구성에 따른 운영방안 및 현황파악 등을 위한 간담회</t>
  </si>
  <si>
    <t>설연휴 기간 원도심 지역 현안 관련 자문 및 논의를 위한 간담회</t>
  </si>
  <si>
    <t>이조식당</t>
  </si>
  <si>
    <t>인천 중구 인중로174번길 15-21</t>
  </si>
  <si>
    <t xml:space="preserve">신흥동 공감마을 조성 사업 추진 현황 등 도시재생사업 주요 현안 파악을 위한 간담회 </t>
  </si>
  <si>
    <t>도시정책위원회 소관 현안 관련 의견청취 및 자료 수집을 위한 간담회</t>
  </si>
  <si>
    <t>별미동태전문점</t>
  </si>
  <si>
    <t>인천 중구 참외전로 84-1</t>
  </si>
  <si>
    <t>제291회 임시회 도시정책위원회 소관 주요 안건 논의를 위한 간담회</t>
  </si>
  <si>
    <t>공동주택 관리 지원 사업 추진현황 파악 및 민원사항 전달 등을 위한 간담회</t>
  </si>
  <si>
    <t>생활체육 활성화 방안 논의를 위한 간담회</t>
  </si>
  <si>
    <t>용대네횟집</t>
  </si>
  <si>
    <t>주민 불편사항 및 구정 주요업무 추진 관련 논의를 위한 집행부와의 간담회</t>
  </si>
  <si>
    <t>제291회 임시회 진행을 위해 수고한 직원 격려</t>
  </si>
  <si>
    <t>복지사각지대 발굴·지원 사업 등 주민 대상 각종 복지제도 추진현황 파악 및 애로사항 청취를 위한 간담회</t>
  </si>
  <si>
    <t>미소식당</t>
  </si>
  <si>
    <t>인천 중구 도산로 3-14</t>
  </si>
  <si>
    <t>배다리 관통 도로 조성 관련 주민의견 청취 및 추진방향 논의를 위한 간담회</t>
  </si>
  <si>
    <t xml:space="preserve">도원동 일대 주거여건개선 등 도시정책위원회 소관 현안 관련 자료 수집을 위한 간담회 </t>
  </si>
  <si>
    <t>인천 조정대상지역 관련 현안파악 및 논의 등을 위한 간담회</t>
  </si>
  <si>
    <t>콩쥐팥쥐</t>
  </si>
  <si>
    <t>인천 중구 우현로39번길 15-2</t>
  </si>
  <si>
    <t>숭인지하차도 관련 주민의견 전달 및 논의를 위한 간담회</t>
  </si>
  <si>
    <t>제292회 임시회 도시정책위원회 소관 주요안건 논의를 위한 간담회</t>
  </si>
  <si>
    <t>인천시 화물주차장 입지 최적지 선정 관련 논의를 위한 간담회</t>
  </si>
  <si>
    <t>구이가서서갈비</t>
  </si>
  <si>
    <t>인천 중구 서해대로449번길 6-11</t>
  </si>
  <si>
    <t>신포동 공영주차장 조성 등 주요 현안 관련 논의를 위한 간담회</t>
  </si>
  <si>
    <t>북성동·송월동 행정동 통합 등 주요 현안 논의를 위한 간담회</t>
  </si>
  <si>
    <t>왕갈비홍두께삼겹살</t>
  </si>
  <si>
    <t>인천 중구 차이나타운로44번길 15-20</t>
  </si>
  <si>
    <t>배다리관통도로(숭인지하차도) 관련 주민의견 청취 및 논의 등을 위한 간담회</t>
  </si>
  <si>
    <t>송월동 주요 현안(북성동·송월동 행정동 통합 및 제물포고등학교 이전 등) 관련 주민의견 청취 및 논의를 위한 간담회</t>
  </si>
  <si>
    <t>숭인지하차도 조성 사업 관련 추진현황 파악 등 자료 수집을 위한 간담회</t>
  </si>
  <si>
    <t>선이네</t>
  </si>
  <si>
    <t>효율적인 의정활동 방향 논의를 위한 간담회</t>
  </si>
  <si>
    <t>인천 중구 신포로23번길 65</t>
  </si>
  <si>
    <t>인천역발 KTX 추진 등 원도심 균형발전 방안 논의를 위한 간담회</t>
  </si>
  <si>
    <t>도시정책위원회 소관 의정활동 관련 자료 수집을 위한 간담회</t>
  </si>
  <si>
    <t>원활한 의정활동 및 의사진행을 위해 수고하는 직원들의 노고 격려</t>
  </si>
  <si>
    <t>경로당 운영 관련 의견 청취 및 노인여가시설 활성화 방안 검토를 위한 간담회</t>
  </si>
  <si>
    <t>숭인지하차도 조성 관련 주민의견 청취 및 주요현안 논의를 위한 간담회</t>
  </si>
  <si>
    <t>나루마루양푼이동태탕</t>
  </si>
  <si>
    <t>인천 중구 서해대로 462-2</t>
  </si>
  <si>
    <t>의회운영업무추진비(의장) 지출</t>
  </si>
  <si>
    <t>인천광역시중구자원봉사센터 운영현황 파악 및 애로사항 청취를 위한 간담회</t>
  </si>
  <si>
    <t>코로나19 시대 직원 인력운영 방안 및 업무지원 체계 구축 관련 의견청취를 위한 간담회</t>
  </si>
  <si>
    <t>만정낚시터 매립 관련 비산먼지발생 등 민원사항 논의를 위한 간담회</t>
  </si>
  <si>
    <t>2021년 구정운영 방향 및 현안 논의를 위한 간담회</t>
  </si>
  <si>
    <t>원활한 의정활동 지원과 의사진행 준비에 수고하는 직원 격려</t>
  </si>
  <si>
    <t>중구의회 의정활동 홍보방안 논의 등을 위한 간담회</t>
  </si>
  <si>
    <t>버스노선 개편 관련 민원사항 전달 및 해결방안 논의를 위한 간담회</t>
  </si>
  <si>
    <t>인천국제공항공사 정규직 전환 관련 논의를 위한 긴급 간담회</t>
  </si>
  <si>
    <t>2021년 복지정책 추진 방향 논의를 위한 간담회</t>
  </si>
  <si>
    <t>노인인력개발센터 운영 현황파악 및 애로사항 청취를 위한 간담회</t>
  </si>
  <si>
    <t>영종 원도심 지역 건축 관련 자문을 위한 간담회</t>
  </si>
  <si>
    <t>송월동 동화마을 활성화 방안 모색 등을 위한 간담회</t>
  </si>
  <si>
    <t>영종 지역 현안 및 의정활동 홍보 방안 논의 등을 위한 언론관계자와의 간담회</t>
  </si>
  <si>
    <t>소상공인 버팀목자금 지원 관련 주요 현안 파악을 위한 간담회</t>
  </si>
  <si>
    <t>인천군·구의장협의회 월례회의 개최 관련 논의를 위한 간담회</t>
  </si>
  <si>
    <t>어촌뉴딜300 사업 추진 관련 논의를 위한 간담회</t>
  </si>
  <si>
    <t>무의도 관광 진흥 방안 논의를 위한 간담회</t>
  </si>
  <si>
    <t>영종 지역 교육여건 개선 방안 논의를 위한 간담회</t>
  </si>
  <si>
    <t>영종-신도 평화도로 건설공사 착공식 참석 관련 논의를 위한 간담회</t>
  </si>
  <si>
    <t>영종 삼목항 어촌뉴딜300사업 선정 관련 추진방향 논의를 위한 간담회</t>
  </si>
  <si>
    <t>제291회 임시회 운영 방향 및 중구의회 현안 논의를 위한 간담회</t>
  </si>
  <si>
    <t>인천국제공항공사법 개정안 발의에 따른 대책 마련 및 항공MRO산업 육성 관련 논의를 위한 간담회</t>
  </si>
  <si>
    <t>원활한 의정활동을 위해 수고하는 직원 격려를 위한 경비</t>
  </si>
  <si>
    <t>항공정비(MRO) 산업단지 관련 성명서 발표에 대한 논의를 위한 간담회</t>
  </si>
  <si>
    <t>코로나19 관련 지역사회 방역대책 등 현안 논의를 위한 간담회</t>
  </si>
  <si>
    <t>영종지역 주거환경개선 및 지역종합개발 관련 사업 추진현황 파악 등을 위한 간담회</t>
  </si>
  <si>
    <t>코로나19 관련 의회 방역 및 대응조치에 대한 논의를 위한 간담회</t>
  </si>
  <si>
    <t>공항철도 환승할인 문제 등 영종 주요현안 관련 의견청취 및 논의를 위한 간담회</t>
  </si>
  <si>
    <t>인천중구여성회관 운영 관련 애로사항 청취 및 코로나19 방역 관련 논의를 위한 간담회</t>
  </si>
  <si>
    <t>중구의회 역량강화 방안 및 의정활동 방향 논의 등을 위한 간담회</t>
  </si>
  <si>
    <t>소상공인 특례보증 관련 추진현황 파악 및 소상공인 경영 안정화 방안 논의를 위한 간담회</t>
  </si>
  <si>
    <t>2021년 설맞이 직원 격려</t>
  </si>
  <si>
    <t>영종1동 주민자치회 운영현황 파악 및 애로사항 청취를 위한 간담회</t>
  </si>
  <si>
    <t>코로나19 대비 종교시설 방역 관련 현안파악 및 의견청취를 위한 간담회</t>
  </si>
  <si>
    <t>제291회 임시회 조례안 등 주요안건 논의를 위한 간담회</t>
  </si>
  <si>
    <t>영종 지역 등산로 재정비 등 민원사항 관련 해결방안 논의를 위한 간담회</t>
  </si>
  <si>
    <t>직원 복리후생 증진 방안 논의를 위한 간담회</t>
  </si>
  <si>
    <t>주민자치회의 역량강화 방안 및 자치기구로서의 활동방향 논의를 위한 간담회</t>
  </si>
  <si>
    <t>중구의회소식지 제작 및 배부 관련 논의를 위한 간담회</t>
  </si>
  <si>
    <t>관광자원 활용 방안 및 관광사업 활성화 방안 논의를 위한 간담회</t>
  </si>
  <si>
    <t>중구의회 현안 및 제291회 임시회 조례안 관련 논의를 위한 간담회</t>
  </si>
  <si>
    <t>삼목항 어촌뉴딜300 사업 추진현황 파악 및 향후 관리방안 논의를 위한 간담회</t>
  </si>
  <si>
    <t>구 금고 운영 현황 파악 및 업무 협력방안 논의 등을 위한 간담회</t>
  </si>
  <si>
    <t>제291회 임시회 2021년도 구정주요업무 추진계획 보고 등 주요안건 관련 논의를 위한 간담회</t>
  </si>
  <si>
    <t>영종지역 주민불편사항 관련 해결방안 모색을 위한 간담회</t>
  </si>
  <si>
    <t>제102주년 3·1절 기념식 참석과 관련하여 원활한 의정활동 지원에 수고하는 직원 격려</t>
  </si>
  <si>
    <t xml:space="preserve">용유 3·1운동 기념비 및 추모공원의 효율적인 관리․운영 방안 논의 등을 위한 간담회 </t>
  </si>
  <si>
    <t>개항장 문화적 도시재생 및 스마트 관광도시 조성 사업 추진 관련 업무협조 논의를 위한 간담회</t>
  </si>
  <si>
    <t>하늘도시 달빛공원 조성 사업 추진 관련 진행현황 파악 및 주민의견 전달을 위한 간담회</t>
  </si>
  <si>
    <t>중구의회 의사 진행을 위해 수고하는 직원 격려</t>
  </si>
  <si>
    <t>자유공원 내 인천상륙작전 기념탑 조각벽화 개선 관련 의견청취 등을 위한 간담회</t>
  </si>
  <si>
    <t>지방계약제도의 한시적 특례 관련 현황 파악 등을 위한 간담회</t>
  </si>
  <si>
    <t>사렴도 유원지 개발 사업 추진 관련 논의를 위한 간담회</t>
  </si>
  <si>
    <t>영종지역 폐기물 수거 및 처리 관련 현안 파악 등을 위한 간담회</t>
  </si>
  <si>
    <t>영종공설묘원 이전 관련 주민의견 전달 및 해결방안 논의를 위한 간담회</t>
  </si>
  <si>
    <t>영종하늘도시 인근 농지 개흙 무허가 매립 관련 논의를 위한 간담회</t>
  </si>
  <si>
    <t>관광 활성화를 위한 관광자원 활용 방안 자문 및 논의 등을 위한 간담회</t>
  </si>
  <si>
    <t>교육경비 지원금 확대 및 지원 활성화 방안 논의를 위한 간담회</t>
  </si>
  <si>
    <t>인천국제공항 특별법 제정 및 항공정비(MRO)단지 유치 관련 논의를 위한 간담회</t>
  </si>
  <si>
    <t>기념품 구입(손거울)</t>
  </si>
  <si>
    <t>원활한 의정활동을 위해 힘쓰는 직원 격려</t>
  </si>
  <si>
    <t>중구 고용위기 분석 및 대응전략 수립을 위한 포럼 관련 논의를 위한 간담회</t>
  </si>
  <si>
    <t>수도권광역급행철도(GTX-D) 노선 및 인천국제공항공사법 개정 등 중구 주요현안 논의를 위한 간담회</t>
  </si>
  <si>
    <t>의장단협의회 월례회 추진 관련 논의를 위한 간담회</t>
  </si>
  <si>
    <t>제292회 임시회 조례안 등 주요안건 논의를 위한 간담회</t>
  </si>
  <si>
    <t>예단포 주변 미단둘레길 조성 관련 의견청취 및 추진방향 논의 등을 위한 간담회</t>
  </si>
  <si>
    <t>『인천광역시 군․구의회 의장협의회 3월 월례회의』 개최 관련 논의를 위한 간담회</t>
  </si>
  <si>
    <t>기념품 구입(차이나타운 과자 세트)</t>
  </si>
  <si>
    <t>원활한 의정활동을 위해 수고하는 직원들의 노고 격려</t>
  </si>
  <si>
    <t>『인천광역시 군․구의회 의장협의회 3월 월례회의』 개최 관련 참석자 제공 다과 구입</t>
  </si>
  <si>
    <t>효율적인 의정활동 홍보방안 검토 및 논의를 위한 간담회</t>
  </si>
  <si>
    <t>향후 중구의회 주요 일정 및 원활한 의정활동 관련 논의를 위한 간담회</t>
  </si>
  <si>
    <t>영종지역 불법 주·정차 및 공영주차장 조성 관련 민원사항 해결방안 모색을 위한 간담회</t>
  </si>
  <si>
    <t>『무의둘레길 주변 바닷가 정화 활동』 행사 참석에 따른 수행직원 노고 격려</t>
  </si>
  <si>
    <t>『부처님오신날』 연등행사 추진 관련 논의를 위한 간담회</t>
  </si>
  <si>
    <t>의회운영업무추진비(의장) 지출</t>
    <phoneticPr fontId="2" type="noConversion"/>
  </si>
  <si>
    <t>의회운영업무추진비(부의장) 지출</t>
  </si>
  <si>
    <t>의회운영업무추진비(운영총무위원장) 지출</t>
    <phoneticPr fontId="2" type="noConversion"/>
  </si>
  <si>
    <t>의회운영업무추진비(도시정책위원장) 지출</t>
  </si>
  <si>
    <t>현금</t>
    <phoneticPr fontId="2" type="noConversion"/>
  </si>
  <si>
    <t>-</t>
    <phoneticPr fontId="2" type="noConversion"/>
  </si>
  <si>
    <t>카드</t>
  </si>
  <si>
    <t>현금</t>
    <phoneticPr fontId="2" type="noConversion"/>
  </si>
  <si>
    <t>대한적십자사
(인천지사)</t>
  </si>
  <si>
    <t>대한적십자사
(인천지사)</t>
    <phoneticPr fontId="2" type="noConversion"/>
  </si>
  <si>
    <t>제291회 임시회 주요안건 관련 동료의원간의 의견교환을 위한 간담회</t>
  </si>
  <si>
    <t>제291회 임시회 운영방안 및 주요안건 논의를 위한 간담회</t>
  </si>
  <si>
    <t>제291회 임시회 2021년도 구정주요업무 추진계획 보고 관련 논의를 위한 간담회</t>
  </si>
  <si>
    <t>제102주년 3·1절 기념식 참석 관련 간담회</t>
  </si>
  <si>
    <t>제291회 임시회 주요안건 및 향후 의정활동 방향 논의를 위한 간담회</t>
  </si>
  <si>
    <t>하버파크호텔</t>
  </si>
  <si>
    <t>인천 중구 제물량로 217</t>
  </si>
  <si>
    <t>제292회 임시회 행정사무감사 시정처리 결과보고 등 주요안건 논의를 위한 간담회</t>
  </si>
  <si>
    <t>제292회 임시회 주요안건 논의를 위한 간담회</t>
  </si>
  <si>
    <t>제292회 임시회 결의안 등 주요안건 논의를 위한 간담회</t>
  </si>
  <si>
    <t>영종~신도 평화도로 건설공사 착공식-승선비용</t>
  </si>
  <si>
    <t>영종~신도 평화도로 건설공사 착공식-승선비용</t>
    <phoneticPr fontId="2" type="noConversion"/>
  </si>
  <si>
    <t>설맞이 현수막 제작-시내</t>
    <phoneticPr fontId="2" type="noConversion"/>
  </si>
  <si>
    <t>설맞이 현수막 제작-영종</t>
    <phoneticPr fontId="2" type="noConversion"/>
  </si>
  <si>
    <t>현수막 제작(항공정비 산업단지 관련법 개정 촉구 성명서 관련)</t>
    <phoneticPr fontId="2" type="noConversion"/>
  </si>
  <si>
    <t>제291회 임시회 진행 및 의원사무실 운영 등을 위한 물품 구입</t>
    <phoneticPr fontId="2" type="noConversion"/>
  </si>
  <si>
    <t>의원사무실 운영 및 내방객 접대물품 등 구입</t>
    <phoneticPr fontId="2" type="noConversion"/>
  </si>
  <si>
    <t>제291회 임시회 소요물품 구입</t>
    <phoneticPr fontId="2" type="noConversion"/>
  </si>
  <si>
    <t>의원사무실 내방객 접대물품 구입</t>
    <phoneticPr fontId="2" type="noConversion"/>
  </si>
  <si>
    <t>제292회 임시회 진행을 위한 물품 구입</t>
    <phoneticPr fontId="2" type="noConversion"/>
  </si>
  <si>
    <t>제292회 임시회 소요물품 구입</t>
    <phoneticPr fontId="2" type="noConversion"/>
  </si>
  <si>
    <t>의원사무실 운영 및 내방객 접대를 위한 물품 구입</t>
    <phoneticPr fontId="2" type="noConversion"/>
  </si>
  <si>
    <t>현수막 제작(스쿨존 화물차 진입금지와 안전대책 촉구 성명서)</t>
    <phoneticPr fontId="2" type="noConversion"/>
  </si>
  <si>
    <t>의원 명함제작</t>
    <phoneticPr fontId="2" type="noConversion"/>
  </si>
  <si>
    <t>천일기획</t>
  </si>
  <si>
    <t>인천광역시 중구 우현로 49-1</t>
  </si>
  <si>
    <t>인천광역시 중구 우현로49번길 32-1</t>
  </si>
  <si>
    <t>야심잔기지떡</t>
  </si>
  <si>
    <t>인천광역시 서구 가정로 379</t>
  </si>
  <si>
    <t>인천광역시 중구 참외전로 117-9</t>
  </si>
  <si>
    <t>리라화원</t>
  </si>
  <si>
    <t>성광디자인주식회사</t>
  </si>
  <si>
    <t>인천 중구 도원서길 53</t>
  </si>
  <si>
    <t>카페봉봉</t>
  </si>
  <si>
    <t>인천광역시 중구 신포로35번길 8-1</t>
  </si>
  <si>
    <t>인천광역시 중구 우현로 57</t>
  </si>
  <si>
    <t>인천광역시 중구 신포로27번길 30</t>
  </si>
  <si>
    <t>2021.01.27.</t>
    <phoneticPr fontId="2" type="noConversion"/>
  </si>
  <si>
    <t>사단법인전국해상도선협회</t>
    <phoneticPr fontId="2" type="noConversion"/>
  </si>
  <si>
    <t>한국해운조합</t>
    <phoneticPr fontId="2" type="noConversion"/>
  </si>
  <si>
    <t>서울 강서구 공항대로 379</t>
    <phoneticPr fontId="2" type="noConversion"/>
  </si>
  <si>
    <t>인천 강화군 내가면 외포리 582-4</t>
    <phoneticPr fontId="2" type="noConversion"/>
  </si>
  <si>
    <t>카드</t>
    <phoneticPr fontId="2" type="noConversion"/>
  </si>
  <si>
    <t>2021.02.04.</t>
    <phoneticPr fontId="2" type="noConversion"/>
  </si>
  <si>
    <t>2021.02.05.</t>
    <phoneticPr fontId="2" type="noConversion"/>
  </si>
  <si>
    <t>2021.02.16.</t>
    <phoneticPr fontId="2" type="noConversion"/>
  </si>
  <si>
    <t>2021.02.17.</t>
    <phoneticPr fontId="2" type="noConversion"/>
  </si>
  <si>
    <t>2021.02.18.</t>
    <phoneticPr fontId="2" type="noConversion"/>
  </si>
  <si>
    <t>2021.02.22.</t>
    <phoneticPr fontId="2" type="noConversion"/>
  </si>
  <si>
    <t>2021.02.23.</t>
    <phoneticPr fontId="2" type="noConversion"/>
  </si>
  <si>
    <t>2021.02.24.</t>
    <phoneticPr fontId="2" type="noConversion"/>
  </si>
  <si>
    <t>2021.02.25.</t>
    <phoneticPr fontId="2" type="noConversion"/>
  </si>
  <si>
    <t>2021.02.26.</t>
    <phoneticPr fontId="2" type="noConversion"/>
  </si>
  <si>
    <t>2021.03.11.</t>
    <phoneticPr fontId="2" type="noConversion"/>
  </si>
  <si>
    <t>2021.03.16.</t>
    <phoneticPr fontId="2" type="noConversion"/>
  </si>
  <si>
    <t>2021.03.18.</t>
    <phoneticPr fontId="2" type="noConversion"/>
  </si>
  <si>
    <t>2021.03.19.</t>
    <phoneticPr fontId="2" type="noConversion"/>
  </si>
  <si>
    <t>2021.03.22.</t>
    <phoneticPr fontId="2" type="noConversion"/>
  </si>
  <si>
    <t>2021.03.23.</t>
    <phoneticPr fontId="2" type="noConversion"/>
  </si>
  <si>
    <t>2021.03.24.</t>
    <phoneticPr fontId="2" type="noConversion"/>
  </si>
  <si>
    <t>2021.03.25.</t>
    <phoneticPr fontId="2" type="noConversion"/>
  </si>
  <si>
    <t>인천 중구 화랑목로 62-6</t>
  </si>
  <si>
    <t>인천 중구 제물량로 56</t>
  </si>
  <si>
    <t>(주)이마트 동인천점</t>
    <phoneticPr fontId="2" type="noConversion"/>
  </si>
  <si>
    <t>더(The) 조은마트</t>
    <phoneticPr fontId="2" type="noConversion"/>
  </si>
  <si>
    <t>(주)이마트 동인천점</t>
    <phoneticPr fontId="2" type="noConversion"/>
  </si>
  <si>
    <t>『제102주년 3.1절 기념식』 개최에 따른 헌화 화환 구입</t>
    <phoneticPr fontId="2" type="noConversion"/>
  </si>
  <si>
    <t>현수막 제작(인천국제공항행 GTX-D노선 및 제2공항철도의 제4차 국가철도망 구축계획 반영 촉구 결의안)</t>
    <phoneticPr fontId="2" type="noConversion"/>
  </si>
  <si>
    <t>2021.02.19.</t>
    <phoneticPr fontId="2" type="noConversion"/>
  </si>
  <si>
    <t>본죽앤비빔밥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</si>
</sst>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20" fontId="0" fillId="0" borderId="1" xfId="0" applyNumberForma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20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1" fontId="4" fillId="0" borderId="12" xfId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41" fontId="6" fillId="0" borderId="25" xfId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12" xfId="0" applyFont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1" fontId="6" fillId="0" borderId="1" xfId="1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left" vertical="center" wrapText="1"/>
    </xf>
    <xf numFmtId="20" fontId="6" fillId="0" borderId="4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1" fontId="6" fillId="0" borderId="1" xfId="1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41" fontId="6" fillId="0" borderId="6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left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1" fontId="6" fillId="0" borderId="6" xfId="1" applyFont="1" applyFill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41" fontId="6" fillId="0" borderId="18" xfId="1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20" fontId="0" fillId="0" borderId="0" xfId="0" applyNumberFormat="1" applyFont="1">
      <alignment vertical="center"/>
    </xf>
    <xf numFmtId="20" fontId="6" fillId="0" borderId="1" xfId="0" applyNumberFormat="1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 shrinkToFit="1"/>
    </xf>
    <xf numFmtId="14" fontId="6" fillId="0" borderId="31" xfId="0" applyNumberFormat="1" applyFont="1" applyBorder="1" applyAlignment="1">
      <alignment horizontal="center" vertical="center" wrapText="1"/>
    </xf>
    <xf numFmtId="41" fontId="6" fillId="0" borderId="31" xfId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justify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1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6" fillId="0" borderId="18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41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20" fontId="6" fillId="0" borderId="6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 shrinkToFit="1"/>
    </xf>
    <xf numFmtId="0" fontId="10" fillId="0" borderId="18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6" xfId="0" applyFont="1" applyBorder="1" applyAlignment="1">
      <alignment horizontal="center" vertical="center" wrapText="1" shrinkToFit="1"/>
    </xf>
    <xf numFmtId="176" fontId="6" fillId="0" borderId="25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176" fontId="6" fillId="0" borderId="3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 shrinkToFit="1"/>
    </xf>
    <xf numFmtId="0" fontId="10" fillId="0" borderId="25" xfId="0" applyFont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/>
    </xf>
    <xf numFmtId="176" fontId="4" fillId="0" borderId="9" xfId="0" applyNumberFormat="1" applyFont="1" applyBorder="1" applyAlignment="1">
      <alignment horizontal="center" vertical="center" wrapText="1"/>
    </xf>
    <xf numFmtId="176" fontId="4" fillId="0" borderId="12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176" fontId="0" fillId="0" borderId="6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3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/>
    </xf>
    <xf numFmtId="0" fontId="6" fillId="0" borderId="6" xfId="0" applyFont="1" applyFill="1" applyBorder="1" applyAlignment="1">
      <alignment horizontal="center" vertical="center" wrapText="1"/>
    </xf>
    <xf numFmtId="41" fontId="6" fillId="0" borderId="6" xfId="1" applyNumberFormat="1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20" fontId="6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0" fontId="7" fillId="0" borderId="0" xfId="0" applyFont="1" applyBorder="1" applyAlignment="1">
      <alignment horizontal="left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justify" vertical="center"/>
    </xf>
    <xf numFmtId="0" fontId="6" fillId="0" borderId="6" xfId="0" applyNumberFormat="1" applyFont="1" applyFill="1" applyBorder="1" applyAlignment="1">
      <alignment horizontal="left" vertical="center" wrapText="1"/>
    </xf>
    <xf numFmtId="20" fontId="6" fillId="0" borderId="7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10" fillId="0" borderId="0" xfId="0" applyFont="1" applyFill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41" fontId="9" fillId="0" borderId="9" xfId="1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/>
    </xf>
    <xf numFmtId="41" fontId="9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14" fontId="10" fillId="0" borderId="34" xfId="0" applyNumberFormat="1" applyFont="1" applyFill="1" applyBorder="1" applyAlignment="1">
      <alignment horizontal="center" vertical="center" wrapText="1"/>
    </xf>
    <xf numFmtId="20" fontId="10" fillId="0" borderId="34" xfId="0" applyNumberFormat="1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horizontal="center" vertical="center" wrapText="1"/>
    </xf>
    <xf numFmtId="41" fontId="10" fillId="0" borderId="34" xfId="1" applyFont="1" applyFill="1" applyBorder="1" applyAlignment="1">
      <alignment horizontal="center"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14" fontId="10" fillId="0" borderId="6" xfId="0" applyNumberFormat="1" applyFont="1" applyFill="1" applyBorder="1" applyAlignment="1">
      <alignment horizontal="center" vertical="center" wrapText="1"/>
    </xf>
    <xf numFmtId="2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41" fontId="10" fillId="0" borderId="6" xfId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4"/>
  <sheetViews>
    <sheetView tabSelected="1" workbookViewId="0">
      <selection sqref="A1:J1"/>
    </sheetView>
  </sheetViews>
  <sheetFormatPr defaultRowHeight="16.5"/>
  <cols>
    <col min="1" max="1" width="6" style="86" customWidth="1"/>
    <col min="2" max="2" width="14" style="86" customWidth="1"/>
    <col min="3" max="3" width="7.375" style="86" customWidth="1"/>
    <col min="4" max="4" width="35.125" style="87" customWidth="1"/>
    <col min="5" max="5" width="14.75" style="87" customWidth="1"/>
    <col min="6" max="6" width="44.625" style="87" customWidth="1"/>
    <col min="7" max="7" width="17.5" style="86" customWidth="1"/>
    <col min="8" max="8" width="37.375" style="86" customWidth="1"/>
    <col min="9" max="9" width="8.5" style="86" customWidth="1"/>
    <col min="10" max="10" width="11" style="87" customWidth="1"/>
    <col min="11" max="16384" width="9" style="87"/>
  </cols>
  <sheetData>
    <row r="1" spans="1:10" ht="39.75" customHeight="1">
      <c r="A1" s="133" t="s">
        <v>100</v>
      </c>
      <c r="B1" s="133"/>
      <c r="C1" s="134"/>
      <c r="D1" s="134"/>
      <c r="E1" s="134"/>
      <c r="F1" s="134"/>
      <c r="G1" s="134"/>
      <c r="H1" s="134"/>
      <c r="I1" s="134"/>
      <c r="J1" s="134"/>
    </row>
    <row r="2" spans="1:10" ht="17.25" thickBot="1"/>
    <row r="3" spans="1:10" ht="33" customHeight="1" thickBot="1">
      <c r="A3" s="20" t="s">
        <v>4</v>
      </c>
      <c r="B3" s="21" t="s">
        <v>6</v>
      </c>
      <c r="C3" s="22" t="s">
        <v>0</v>
      </c>
      <c r="D3" s="23" t="s">
        <v>90</v>
      </c>
      <c r="E3" s="24" t="s">
        <v>1</v>
      </c>
      <c r="F3" s="23" t="s">
        <v>92</v>
      </c>
      <c r="G3" s="23" t="s">
        <v>88</v>
      </c>
      <c r="H3" s="72" t="s">
        <v>87</v>
      </c>
      <c r="I3" s="72" t="s">
        <v>2</v>
      </c>
      <c r="J3" s="25" t="s">
        <v>7</v>
      </c>
    </row>
    <row r="4" spans="1:10" ht="34.5" customHeight="1" thickTop="1">
      <c r="A4" s="88"/>
      <c r="B4" s="27" t="s">
        <v>3</v>
      </c>
      <c r="C4" s="28"/>
      <c r="D4" s="99"/>
      <c r="E4" s="29">
        <f>SUM(E5:E84)</f>
        <v>7616600</v>
      </c>
      <c r="F4" s="30"/>
      <c r="G4" s="30"/>
      <c r="H4" s="73"/>
      <c r="I4" s="73"/>
      <c r="J4" s="31"/>
    </row>
    <row r="5" spans="1:10" ht="50.1" customHeight="1">
      <c r="A5" s="40">
        <v>1</v>
      </c>
      <c r="B5" s="75" t="s">
        <v>102</v>
      </c>
      <c r="C5" s="89">
        <v>0.53611111111111109</v>
      </c>
      <c r="D5" s="100" t="s">
        <v>467</v>
      </c>
      <c r="E5" s="76">
        <v>85000</v>
      </c>
      <c r="F5" s="90" t="s">
        <v>468</v>
      </c>
      <c r="G5" s="91" t="s">
        <v>192</v>
      </c>
      <c r="H5" s="77" t="s">
        <v>160</v>
      </c>
      <c r="I5" s="77">
        <v>4</v>
      </c>
      <c r="J5" s="41" t="s">
        <v>10</v>
      </c>
    </row>
    <row r="6" spans="1:10" ht="50.1" customHeight="1">
      <c r="A6" s="42">
        <v>2</v>
      </c>
      <c r="B6" s="8" t="s">
        <v>103</v>
      </c>
      <c r="C6" s="92">
        <v>0.51458333333333328</v>
      </c>
      <c r="D6" s="101" t="s">
        <v>467</v>
      </c>
      <c r="E6" s="9">
        <v>86000</v>
      </c>
      <c r="F6" s="93" t="s">
        <v>469</v>
      </c>
      <c r="G6" s="94" t="s">
        <v>193</v>
      </c>
      <c r="H6" s="11" t="s">
        <v>161</v>
      </c>
      <c r="I6" s="11">
        <v>4</v>
      </c>
      <c r="J6" s="34" t="s">
        <v>8</v>
      </c>
    </row>
    <row r="7" spans="1:10" ht="50.1" customHeight="1">
      <c r="A7" s="42">
        <v>3</v>
      </c>
      <c r="B7" s="8" t="s">
        <v>103</v>
      </c>
      <c r="C7" s="92">
        <v>0.78611111111111109</v>
      </c>
      <c r="D7" s="101" t="s">
        <v>467</v>
      </c>
      <c r="E7" s="9">
        <v>90000</v>
      </c>
      <c r="F7" s="93" t="s">
        <v>470</v>
      </c>
      <c r="G7" s="94" t="s">
        <v>194</v>
      </c>
      <c r="H7" s="11" t="s">
        <v>162</v>
      </c>
      <c r="I7" s="11">
        <v>4</v>
      </c>
      <c r="J7" s="34" t="s">
        <v>8</v>
      </c>
    </row>
    <row r="8" spans="1:10" ht="50.1" customHeight="1">
      <c r="A8" s="42">
        <v>4</v>
      </c>
      <c r="B8" s="8" t="s">
        <v>104</v>
      </c>
      <c r="C8" s="92">
        <v>0.53611111111111109</v>
      </c>
      <c r="D8" s="101" t="s">
        <v>467</v>
      </c>
      <c r="E8" s="9">
        <v>120000</v>
      </c>
      <c r="F8" s="93" t="s">
        <v>471</v>
      </c>
      <c r="G8" s="94" t="s">
        <v>38</v>
      </c>
      <c r="H8" s="11" t="s">
        <v>40</v>
      </c>
      <c r="I8" s="11">
        <v>4</v>
      </c>
      <c r="J8" s="34" t="s">
        <v>8</v>
      </c>
    </row>
    <row r="9" spans="1:10" ht="50.1" customHeight="1">
      <c r="A9" s="42">
        <v>5</v>
      </c>
      <c r="B9" s="8" t="s">
        <v>105</v>
      </c>
      <c r="C9" s="92">
        <v>0.53125</v>
      </c>
      <c r="D9" s="101" t="s">
        <v>467</v>
      </c>
      <c r="E9" s="9">
        <v>76000</v>
      </c>
      <c r="F9" s="93" t="s">
        <v>472</v>
      </c>
      <c r="G9" s="94" t="s">
        <v>193</v>
      </c>
      <c r="H9" s="11" t="s">
        <v>161</v>
      </c>
      <c r="I9" s="11">
        <v>4</v>
      </c>
      <c r="J9" s="34" t="s">
        <v>8</v>
      </c>
    </row>
    <row r="10" spans="1:10" ht="50.1" customHeight="1">
      <c r="A10" s="42">
        <v>6</v>
      </c>
      <c r="B10" s="8" t="s">
        <v>106</v>
      </c>
      <c r="C10" s="92">
        <v>0.52083333333333337</v>
      </c>
      <c r="D10" s="101" t="s">
        <v>467</v>
      </c>
      <c r="E10" s="9">
        <v>73000</v>
      </c>
      <c r="F10" s="127" t="s">
        <v>473</v>
      </c>
      <c r="G10" s="94" t="s">
        <v>192</v>
      </c>
      <c r="H10" s="11" t="s">
        <v>160</v>
      </c>
      <c r="I10" s="11">
        <v>4</v>
      </c>
      <c r="J10" s="34" t="s">
        <v>8</v>
      </c>
    </row>
    <row r="11" spans="1:10" ht="50.1" customHeight="1">
      <c r="A11" s="42">
        <v>7</v>
      </c>
      <c r="B11" s="8" t="s">
        <v>107</v>
      </c>
      <c r="C11" s="92">
        <v>0.53125</v>
      </c>
      <c r="D11" s="101" t="s">
        <v>467</v>
      </c>
      <c r="E11" s="9">
        <v>62000</v>
      </c>
      <c r="F11" s="93" t="s">
        <v>474</v>
      </c>
      <c r="G11" s="94" t="s">
        <v>195</v>
      </c>
      <c r="H11" s="11" t="s">
        <v>163</v>
      </c>
      <c r="I11" s="11">
        <v>3</v>
      </c>
      <c r="J11" s="34" t="s">
        <v>8</v>
      </c>
    </row>
    <row r="12" spans="1:10" ht="50.1" customHeight="1">
      <c r="A12" s="42">
        <v>8</v>
      </c>
      <c r="B12" s="8" t="s">
        <v>107</v>
      </c>
      <c r="C12" s="92">
        <v>0.77083333333333337</v>
      </c>
      <c r="D12" s="101" t="s">
        <v>467</v>
      </c>
      <c r="E12" s="9">
        <v>82000</v>
      </c>
      <c r="F12" s="93" t="s">
        <v>475</v>
      </c>
      <c r="G12" s="94" t="s">
        <v>196</v>
      </c>
      <c r="H12" s="11" t="s">
        <v>164</v>
      </c>
      <c r="I12" s="11">
        <v>4</v>
      </c>
      <c r="J12" s="34" t="s">
        <v>8</v>
      </c>
    </row>
    <row r="13" spans="1:10" ht="50.1" customHeight="1">
      <c r="A13" s="42">
        <v>9</v>
      </c>
      <c r="B13" s="8" t="s">
        <v>108</v>
      </c>
      <c r="C13" s="92">
        <v>0.51736111111111105</v>
      </c>
      <c r="D13" s="101" t="s">
        <v>467</v>
      </c>
      <c r="E13" s="9">
        <v>73000</v>
      </c>
      <c r="F13" s="93" t="s">
        <v>476</v>
      </c>
      <c r="G13" s="79" t="s">
        <v>192</v>
      </c>
      <c r="H13" s="95" t="s">
        <v>160</v>
      </c>
      <c r="I13" s="11">
        <v>4</v>
      </c>
      <c r="J13" s="34" t="s">
        <v>8</v>
      </c>
    </row>
    <row r="14" spans="1:10" ht="50.1" customHeight="1">
      <c r="A14" s="42">
        <v>10</v>
      </c>
      <c r="B14" s="8" t="s">
        <v>109</v>
      </c>
      <c r="C14" s="92">
        <v>0.52500000000000002</v>
      </c>
      <c r="D14" s="101" t="s">
        <v>467</v>
      </c>
      <c r="E14" s="9">
        <v>41000</v>
      </c>
      <c r="F14" s="93" t="s">
        <v>477</v>
      </c>
      <c r="G14" s="94" t="s">
        <v>197</v>
      </c>
      <c r="H14" s="122" t="s">
        <v>165</v>
      </c>
      <c r="I14" s="11">
        <v>3</v>
      </c>
      <c r="J14" s="34" t="s">
        <v>8</v>
      </c>
    </row>
    <row r="15" spans="1:10" ht="50.1" customHeight="1">
      <c r="A15" s="42">
        <v>11</v>
      </c>
      <c r="B15" s="8" t="s">
        <v>110</v>
      </c>
      <c r="C15" s="92">
        <v>0.56527777777777777</v>
      </c>
      <c r="D15" s="101" t="s">
        <v>467</v>
      </c>
      <c r="E15" s="9">
        <v>96000</v>
      </c>
      <c r="F15" s="93" t="s">
        <v>478</v>
      </c>
      <c r="G15" s="79" t="s">
        <v>198</v>
      </c>
      <c r="H15" s="95" t="s">
        <v>166</v>
      </c>
      <c r="I15" s="11">
        <v>4</v>
      </c>
      <c r="J15" s="34" t="s">
        <v>8</v>
      </c>
    </row>
    <row r="16" spans="1:10" ht="50.1" customHeight="1">
      <c r="A16" s="42">
        <v>12</v>
      </c>
      <c r="B16" s="8" t="s">
        <v>111</v>
      </c>
      <c r="C16" s="92">
        <v>0.54166666666666663</v>
      </c>
      <c r="D16" s="101" t="s">
        <v>467</v>
      </c>
      <c r="E16" s="9">
        <v>78000</v>
      </c>
      <c r="F16" s="93" t="s">
        <v>479</v>
      </c>
      <c r="G16" s="94" t="s">
        <v>25</v>
      </c>
      <c r="H16" s="11" t="s">
        <v>61</v>
      </c>
      <c r="I16" s="11">
        <v>4</v>
      </c>
      <c r="J16" s="34" t="s">
        <v>8</v>
      </c>
    </row>
    <row r="17" spans="1:10" s="126" customFormat="1" ht="50.1" customHeight="1">
      <c r="A17" s="42">
        <v>13</v>
      </c>
      <c r="B17" s="8" t="s">
        <v>112</v>
      </c>
      <c r="C17" s="123">
        <v>0.55694444444444446</v>
      </c>
      <c r="D17" s="124" t="s">
        <v>467</v>
      </c>
      <c r="E17" s="9">
        <v>54000</v>
      </c>
      <c r="F17" s="93" t="s">
        <v>480</v>
      </c>
      <c r="G17" s="94" t="s">
        <v>198</v>
      </c>
      <c r="H17" s="11" t="s">
        <v>166</v>
      </c>
      <c r="I17" s="11">
        <v>3</v>
      </c>
      <c r="J17" s="125" t="s">
        <v>8</v>
      </c>
    </row>
    <row r="18" spans="1:10" ht="50.1" customHeight="1">
      <c r="A18" s="42">
        <v>14</v>
      </c>
      <c r="B18" s="8" t="s">
        <v>113</v>
      </c>
      <c r="C18" s="92">
        <v>0.5625</v>
      </c>
      <c r="D18" s="101" t="s">
        <v>467</v>
      </c>
      <c r="E18" s="9">
        <v>76000</v>
      </c>
      <c r="F18" s="93" t="s">
        <v>481</v>
      </c>
      <c r="G18" s="94" t="s">
        <v>193</v>
      </c>
      <c r="H18" s="11" t="s">
        <v>161</v>
      </c>
      <c r="I18" s="11">
        <v>4</v>
      </c>
      <c r="J18" s="34" t="s">
        <v>8</v>
      </c>
    </row>
    <row r="19" spans="1:10" ht="50.1" customHeight="1">
      <c r="A19" s="42">
        <v>15</v>
      </c>
      <c r="B19" s="8" t="s">
        <v>114</v>
      </c>
      <c r="C19" s="92">
        <v>0.51874999999999993</v>
      </c>
      <c r="D19" s="101" t="s">
        <v>467</v>
      </c>
      <c r="E19" s="9">
        <v>60000</v>
      </c>
      <c r="F19" s="93" t="s">
        <v>482</v>
      </c>
      <c r="G19" s="94" t="s">
        <v>192</v>
      </c>
      <c r="H19" s="11" t="s">
        <v>160</v>
      </c>
      <c r="I19" s="11">
        <v>4</v>
      </c>
      <c r="J19" s="34" t="s">
        <v>8</v>
      </c>
    </row>
    <row r="20" spans="1:10" ht="50.1" customHeight="1">
      <c r="A20" s="42">
        <v>16</v>
      </c>
      <c r="B20" s="8" t="s">
        <v>114</v>
      </c>
      <c r="C20" s="92">
        <v>0.83611111111111114</v>
      </c>
      <c r="D20" s="101" t="s">
        <v>467</v>
      </c>
      <c r="E20" s="9">
        <v>66000</v>
      </c>
      <c r="F20" s="93" t="s">
        <v>483</v>
      </c>
      <c r="G20" s="94" t="s">
        <v>198</v>
      </c>
      <c r="H20" s="11" t="s">
        <v>166</v>
      </c>
      <c r="I20" s="11">
        <v>4</v>
      </c>
      <c r="J20" s="34" t="s">
        <v>8</v>
      </c>
    </row>
    <row r="21" spans="1:10" ht="50.1" customHeight="1">
      <c r="A21" s="42">
        <v>17</v>
      </c>
      <c r="B21" s="8" t="s">
        <v>114</v>
      </c>
      <c r="C21" s="92" t="s">
        <v>115</v>
      </c>
      <c r="D21" s="101" t="s">
        <v>467</v>
      </c>
      <c r="E21" s="9">
        <v>300000</v>
      </c>
      <c r="F21" s="93" t="s">
        <v>236</v>
      </c>
      <c r="G21" s="94" t="s">
        <v>552</v>
      </c>
      <c r="H21" s="11" t="s">
        <v>167</v>
      </c>
      <c r="I21" s="11" t="s">
        <v>115</v>
      </c>
      <c r="J21" s="57" t="s">
        <v>547</v>
      </c>
    </row>
    <row r="22" spans="1:10" ht="50.1" customHeight="1">
      <c r="A22" s="42">
        <v>18</v>
      </c>
      <c r="B22" s="8" t="s">
        <v>116</v>
      </c>
      <c r="C22" s="92">
        <v>0.51874999999999993</v>
      </c>
      <c r="D22" s="101" t="s">
        <v>467</v>
      </c>
      <c r="E22" s="9">
        <v>64000</v>
      </c>
      <c r="F22" s="93" t="s">
        <v>484</v>
      </c>
      <c r="G22" s="79" t="s">
        <v>199</v>
      </c>
      <c r="H22" s="95" t="s">
        <v>168</v>
      </c>
      <c r="I22" s="11">
        <v>3</v>
      </c>
      <c r="J22" s="34" t="s">
        <v>8</v>
      </c>
    </row>
    <row r="23" spans="1:10" ht="50.1" customHeight="1">
      <c r="A23" s="42">
        <v>19</v>
      </c>
      <c r="B23" s="8" t="s">
        <v>116</v>
      </c>
      <c r="C23" s="92">
        <v>0.77916666666666667</v>
      </c>
      <c r="D23" s="101" t="s">
        <v>467</v>
      </c>
      <c r="E23" s="9">
        <v>100000</v>
      </c>
      <c r="F23" s="93" t="s">
        <v>346</v>
      </c>
      <c r="G23" s="94" t="s">
        <v>28</v>
      </c>
      <c r="H23" s="11" t="s">
        <v>169</v>
      </c>
      <c r="I23" s="11">
        <v>4</v>
      </c>
      <c r="J23" s="34" t="s">
        <v>8</v>
      </c>
    </row>
    <row r="24" spans="1:10" ht="50.1" customHeight="1">
      <c r="A24" s="42">
        <v>20</v>
      </c>
      <c r="B24" s="8" t="s">
        <v>117</v>
      </c>
      <c r="C24" s="92">
        <v>0.55763888888888891</v>
      </c>
      <c r="D24" s="101" t="s">
        <v>467</v>
      </c>
      <c r="E24" s="9">
        <v>68900</v>
      </c>
      <c r="F24" s="93" t="s">
        <v>485</v>
      </c>
      <c r="G24" s="94" t="s">
        <v>200</v>
      </c>
      <c r="H24" s="11" t="s">
        <v>170</v>
      </c>
      <c r="I24" s="11">
        <v>3</v>
      </c>
      <c r="J24" s="34" t="s">
        <v>8</v>
      </c>
    </row>
    <row r="25" spans="1:10" ht="50.1" customHeight="1">
      <c r="A25" s="42">
        <v>21</v>
      </c>
      <c r="B25" s="8" t="s">
        <v>118</v>
      </c>
      <c r="C25" s="92">
        <v>0.53680555555555554</v>
      </c>
      <c r="D25" s="101" t="s">
        <v>467</v>
      </c>
      <c r="E25" s="9">
        <v>84000</v>
      </c>
      <c r="F25" s="93" t="s">
        <v>486</v>
      </c>
      <c r="G25" s="94" t="s">
        <v>201</v>
      </c>
      <c r="H25" s="11" t="s">
        <v>171</v>
      </c>
      <c r="I25" s="11">
        <v>4</v>
      </c>
      <c r="J25" s="34" t="s">
        <v>8</v>
      </c>
    </row>
    <row r="26" spans="1:10" ht="50.1" customHeight="1">
      <c r="A26" s="42">
        <v>22</v>
      </c>
      <c r="B26" s="8" t="s">
        <v>118</v>
      </c>
      <c r="C26" s="92">
        <v>0.81736111111111109</v>
      </c>
      <c r="D26" s="101" t="s">
        <v>467</v>
      </c>
      <c r="E26" s="9">
        <v>78000</v>
      </c>
      <c r="F26" s="93" t="s">
        <v>487</v>
      </c>
      <c r="G26" s="94" t="s">
        <v>202</v>
      </c>
      <c r="H26" s="11" t="s">
        <v>172</v>
      </c>
      <c r="I26" s="11">
        <v>4</v>
      </c>
      <c r="J26" s="34" t="s">
        <v>8</v>
      </c>
    </row>
    <row r="27" spans="1:10" ht="50.1" customHeight="1">
      <c r="A27" s="42">
        <v>23</v>
      </c>
      <c r="B27" s="8" t="s">
        <v>119</v>
      </c>
      <c r="C27" s="92">
        <v>0.53194444444444444</v>
      </c>
      <c r="D27" s="101" t="s">
        <v>467</v>
      </c>
      <c r="E27" s="9">
        <v>62000</v>
      </c>
      <c r="F27" s="93" t="s">
        <v>488</v>
      </c>
      <c r="G27" s="79" t="s">
        <v>203</v>
      </c>
      <c r="H27" s="95" t="s">
        <v>173</v>
      </c>
      <c r="I27" s="11">
        <v>4</v>
      </c>
      <c r="J27" s="34" t="s">
        <v>8</v>
      </c>
    </row>
    <row r="28" spans="1:10" ht="50.1" customHeight="1">
      <c r="A28" s="42">
        <v>24</v>
      </c>
      <c r="B28" s="8" t="s">
        <v>119</v>
      </c>
      <c r="C28" s="92">
        <v>0.81666666666666676</v>
      </c>
      <c r="D28" s="101" t="s">
        <v>467</v>
      </c>
      <c r="E28" s="9">
        <v>60000</v>
      </c>
      <c r="F28" s="93" t="s">
        <v>489</v>
      </c>
      <c r="G28" s="94" t="s">
        <v>195</v>
      </c>
      <c r="H28" s="11" t="s">
        <v>163</v>
      </c>
      <c r="I28" s="11">
        <v>3</v>
      </c>
      <c r="J28" s="34" t="s">
        <v>8</v>
      </c>
    </row>
    <row r="29" spans="1:10" ht="50.1" customHeight="1">
      <c r="A29" s="42">
        <v>25</v>
      </c>
      <c r="B29" s="8" t="s">
        <v>120</v>
      </c>
      <c r="C29" s="92">
        <v>0.52500000000000002</v>
      </c>
      <c r="D29" s="101" t="s">
        <v>467</v>
      </c>
      <c r="E29" s="9">
        <v>48000</v>
      </c>
      <c r="F29" s="93" t="s">
        <v>490</v>
      </c>
      <c r="G29" s="79" t="s">
        <v>28</v>
      </c>
      <c r="H29" s="95" t="s">
        <v>169</v>
      </c>
      <c r="I29" s="11">
        <v>4</v>
      </c>
      <c r="J29" s="34" t="s">
        <v>8</v>
      </c>
    </row>
    <row r="30" spans="1:10" ht="50.1" customHeight="1">
      <c r="A30" s="42">
        <v>26</v>
      </c>
      <c r="B30" s="8" t="s">
        <v>121</v>
      </c>
      <c r="C30" s="92">
        <v>0.51597222222222217</v>
      </c>
      <c r="D30" s="101" t="s">
        <v>467</v>
      </c>
      <c r="E30" s="9">
        <v>28000</v>
      </c>
      <c r="F30" s="93" t="s">
        <v>491</v>
      </c>
      <c r="G30" s="94" t="s">
        <v>204</v>
      </c>
      <c r="H30" s="11" t="s">
        <v>174</v>
      </c>
      <c r="I30" s="11">
        <v>4</v>
      </c>
      <c r="J30" s="34" t="s">
        <v>8</v>
      </c>
    </row>
    <row r="31" spans="1:10" s="126" customFormat="1" ht="50.1" customHeight="1">
      <c r="A31" s="42">
        <v>27</v>
      </c>
      <c r="B31" s="8" t="s">
        <v>122</v>
      </c>
      <c r="C31" s="123">
        <v>0.56874999999999998</v>
      </c>
      <c r="D31" s="124" t="s">
        <v>467</v>
      </c>
      <c r="E31" s="9">
        <v>55000</v>
      </c>
      <c r="F31" s="93" t="s">
        <v>346</v>
      </c>
      <c r="G31" s="94" t="s">
        <v>80</v>
      </c>
      <c r="H31" s="11" t="s">
        <v>83</v>
      </c>
      <c r="I31" s="11">
        <v>4</v>
      </c>
      <c r="J31" s="34" t="s">
        <v>8</v>
      </c>
    </row>
    <row r="32" spans="1:10" s="126" customFormat="1" ht="50.1" customHeight="1">
      <c r="A32" s="42">
        <v>28</v>
      </c>
      <c r="B32" s="8" t="s">
        <v>122</v>
      </c>
      <c r="C32" s="123">
        <v>0.7729166666666667</v>
      </c>
      <c r="D32" s="124" t="s">
        <v>467</v>
      </c>
      <c r="E32" s="9">
        <v>36000</v>
      </c>
      <c r="F32" s="93" t="s">
        <v>492</v>
      </c>
      <c r="G32" s="94" t="s">
        <v>198</v>
      </c>
      <c r="H32" s="11" t="s">
        <v>166</v>
      </c>
      <c r="I32" s="11">
        <v>3</v>
      </c>
      <c r="J32" s="34" t="s">
        <v>8</v>
      </c>
    </row>
    <row r="33" spans="1:10" ht="50.1" customHeight="1">
      <c r="A33" s="42">
        <v>29</v>
      </c>
      <c r="B33" s="8" t="s">
        <v>123</v>
      </c>
      <c r="C33" s="92">
        <v>0.83194444444444438</v>
      </c>
      <c r="D33" s="101" t="s">
        <v>467</v>
      </c>
      <c r="E33" s="9">
        <v>120000</v>
      </c>
      <c r="F33" s="93" t="s">
        <v>493</v>
      </c>
      <c r="G33" s="94" t="s">
        <v>205</v>
      </c>
      <c r="H33" s="11" t="s">
        <v>175</v>
      </c>
      <c r="I33" s="11">
        <v>4</v>
      </c>
      <c r="J33" s="34" t="s">
        <v>8</v>
      </c>
    </row>
    <row r="34" spans="1:10" ht="50.1" customHeight="1">
      <c r="A34" s="42">
        <v>30</v>
      </c>
      <c r="B34" s="8" t="s">
        <v>124</v>
      </c>
      <c r="C34" s="92">
        <v>0.53055555555555556</v>
      </c>
      <c r="D34" s="101" t="s">
        <v>467</v>
      </c>
      <c r="E34" s="9">
        <v>63000</v>
      </c>
      <c r="F34" s="93" t="s">
        <v>494</v>
      </c>
      <c r="G34" s="94" t="s">
        <v>192</v>
      </c>
      <c r="H34" s="11" t="s">
        <v>160</v>
      </c>
      <c r="I34" s="11">
        <v>3</v>
      </c>
      <c r="J34" s="34" t="s">
        <v>35</v>
      </c>
    </row>
    <row r="35" spans="1:10" ht="50.1" customHeight="1">
      <c r="A35" s="42">
        <v>31</v>
      </c>
      <c r="B35" s="8" t="s">
        <v>124</v>
      </c>
      <c r="C35" s="92">
        <v>0.85902777777777783</v>
      </c>
      <c r="D35" s="101" t="s">
        <v>467</v>
      </c>
      <c r="E35" s="9">
        <v>113000</v>
      </c>
      <c r="F35" s="93" t="s">
        <v>495</v>
      </c>
      <c r="G35" s="94" t="s">
        <v>198</v>
      </c>
      <c r="H35" s="11" t="s">
        <v>166</v>
      </c>
      <c r="I35" s="11">
        <v>4</v>
      </c>
      <c r="J35" s="34" t="s">
        <v>8</v>
      </c>
    </row>
    <row r="36" spans="1:10" ht="50.1" customHeight="1">
      <c r="A36" s="42">
        <v>32</v>
      </c>
      <c r="B36" s="8" t="s">
        <v>125</v>
      </c>
      <c r="C36" s="92">
        <v>0.53472222222222221</v>
      </c>
      <c r="D36" s="101" t="s">
        <v>467</v>
      </c>
      <c r="E36" s="9">
        <v>90000</v>
      </c>
      <c r="F36" s="93" t="s">
        <v>496</v>
      </c>
      <c r="G36" s="94" t="s">
        <v>206</v>
      </c>
      <c r="H36" s="11" t="s">
        <v>176</v>
      </c>
      <c r="I36" s="11">
        <v>4</v>
      </c>
      <c r="J36" s="34" t="s">
        <v>8</v>
      </c>
    </row>
    <row r="37" spans="1:10" ht="50.1" customHeight="1">
      <c r="A37" s="42">
        <v>33</v>
      </c>
      <c r="B37" s="8" t="s">
        <v>125</v>
      </c>
      <c r="C37" s="92">
        <v>0.77847222222222223</v>
      </c>
      <c r="D37" s="101" t="s">
        <v>467</v>
      </c>
      <c r="E37" s="9">
        <v>60000</v>
      </c>
      <c r="F37" s="93" t="s">
        <v>497</v>
      </c>
      <c r="G37" s="94" t="s">
        <v>207</v>
      </c>
      <c r="H37" s="11" t="s">
        <v>177</v>
      </c>
      <c r="I37" s="11">
        <v>3</v>
      </c>
      <c r="J37" s="34" t="s">
        <v>8</v>
      </c>
    </row>
    <row r="38" spans="1:10" ht="50.1" customHeight="1">
      <c r="A38" s="42">
        <v>34</v>
      </c>
      <c r="B38" s="8" t="s">
        <v>126</v>
      </c>
      <c r="C38" s="92">
        <v>0.56388888888888888</v>
      </c>
      <c r="D38" s="101" t="s">
        <v>467</v>
      </c>
      <c r="E38" s="9">
        <v>100000</v>
      </c>
      <c r="F38" s="117" t="s">
        <v>498</v>
      </c>
      <c r="G38" s="94" t="s">
        <v>15</v>
      </c>
      <c r="H38" s="11" t="s">
        <v>85</v>
      </c>
      <c r="I38" s="11">
        <v>4</v>
      </c>
      <c r="J38" s="34" t="s">
        <v>8</v>
      </c>
    </row>
    <row r="39" spans="1:10" ht="50.1" customHeight="1">
      <c r="A39" s="42">
        <v>35</v>
      </c>
      <c r="B39" s="8" t="s">
        <v>126</v>
      </c>
      <c r="C39" s="92">
        <v>0.7270833333333333</v>
      </c>
      <c r="D39" s="101" t="s">
        <v>467</v>
      </c>
      <c r="E39" s="9">
        <v>560000</v>
      </c>
      <c r="F39" s="93" t="s">
        <v>499</v>
      </c>
      <c r="G39" s="94" t="s">
        <v>31</v>
      </c>
      <c r="H39" s="11" t="s">
        <v>178</v>
      </c>
      <c r="I39" s="11" t="s">
        <v>548</v>
      </c>
      <c r="J39" s="34" t="s">
        <v>8</v>
      </c>
    </row>
    <row r="40" spans="1:10" ht="50.1" customHeight="1">
      <c r="A40" s="42">
        <v>36</v>
      </c>
      <c r="B40" s="79" t="s">
        <v>126</v>
      </c>
      <c r="C40" s="92">
        <v>0.84236111111111101</v>
      </c>
      <c r="D40" s="101" t="s">
        <v>467</v>
      </c>
      <c r="E40" s="9">
        <v>62000</v>
      </c>
      <c r="F40" s="93" t="s">
        <v>500</v>
      </c>
      <c r="G40" s="94" t="s">
        <v>202</v>
      </c>
      <c r="H40" s="11" t="s">
        <v>172</v>
      </c>
      <c r="I40" s="11">
        <v>3</v>
      </c>
      <c r="J40" s="34" t="s">
        <v>8</v>
      </c>
    </row>
    <row r="41" spans="1:10" ht="50.1" customHeight="1">
      <c r="A41" s="42">
        <v>37</v>
      </c>
      <c r="B41" s="8" t="s">
        <v>127</v>
      </c>
      <c r="C41" s="92">
        <v>0.54513888888888895</v>
      </c>
      <c r="D41" s="101" t="s">
        <v>467</v>
      </c>
      <c r="E41" s="9">
        <v>99000</v>
      </c>
      <c r="F41" s="93" t="s">
        <v>501</v>
      </c>
      <c r="G41" s="94" t="s">
        <v>201</v>
      </c>
      <c r="H41" s="11" t="s">
        <v>171</v>
      </c>
      <c r="I41" s="11">
        <v>4</v>
      </c>
      <c r="J41" s="34" t="s">
        <v>8</v>
      </c>
    </row>
    <row r="42" spans="1:10" ht="50.1" customHeight="1">
      <c r="A42" s="42">
        <v>38</v>
      </c>
      <c r="B42" s="8" t="s">
        <v>128</v>
      </c>
      <c r="C42" s="92">
        <v>0.51458333333333328</v>
      </c>
      <c r="D42" s="101" t="s">
        <v>467</v>
      </c>
      <c r="E42" s="9">
        <v>84000</v>
      </c>
      <c r="F42" s="93" t="s">
        <v>502</v>
      </c>
      <c r="G42" s="94" t="s">
        <v>208</v>
      </c>
      <c r="H42" s="11" t="s">
        <v>179</v>
      </c>
      <c r="I42" s="11">
        <v>4</v>
      </c>
      <c r="J42" s="34" t="s">
        <v>8</v>
      </c>
    </row>
    <row r="43" spans="1:10" ht="50.1" customHeight="1">
      <c r="A43" s="42">
        <v>39</v>
      </c>
      <c r="B43" s="8" t="s">
        <v>129</v>
      </c>
      <c r="C43" s="92">
        <v>0.81597222222222221</v>
      </c>
      <c r="D43" s="101" t="s">
        <v>467</v>
      </c>
      <c r="E43" s="9">
        <v>71000</v>
      </c>
      <c r="F43" s="93" t="s">
        <v>503</v>
      </c>
      <c r="G43" s="94" t="s">
        <v>198</v>
      </c>
      <c r="H43" s="11" t="s">
        <v>166</v>
      </c>
      <c r="I43" s="11">
        <v>4</v>
      </c>
      <c r="J43" s="34" t="s">
        <v>8</v>
      </c>
    </row>
    <row r="44" spans="1:10" ht="50.1" customHeight="1">
      <c r="A44" s="42">
        <v>40</v>
      </c>
      <c r="B44" s="8" t="s">
        <v>130</v>
      </c>
      <c r="C44" s="92">
        <v>0.54166666666666663</v>
      </c>
      <c r="D44" s="101" t="s">
        <v>467</v>
      </c>
      <c r="E44" s="9">
        <v>82000</v>
      </c>
      <c r="F44" s="93" t="s">
        <v>504</v>
      </c>
      <c r="G44" s="94" t="s">
        <v>15</v>
      </c>
      <c r="H44" s="11" t="s">
        <v>85</v>
      </c>
      <c r="I44" s="11">
        <v>4</v>
      </c>
      <c r="J44" s="34" t="s">
        <v>8</v>
      </c>
    </row>
    <row r="45" spans="1:10" ht="50.1" customHeight="1">
      <c r="A45" s="42">
        <v>41</v>
      </c>
      <c r="B45" s="8" t="s">
        <v>130</v>
      </c>
      <c r="C45" s="92">
        <v>0.86249999999999993</v>
      </c>
      <c r="D45" s="101" t="s">
        <v>467</v>
      </c>
      <c r="E45" s="9">
        <v>90000</v>
      </c>
      <c r="F45" s="93" t="s">
        <v>505</v>
      </c>
      <c r="G45" s="94" t="s">
        <v>202</v>
      </c>
      <c r="H45" s="11" t="s">
        <v>172</v>
      </c>
      <c r="I45" s="11">
        <v>3</v>
      </c>
      <c r="J45" s="34" t="s">
        <v>8</v>
      </c>
    </row>
    <row r="46" spans="1:10" ht="50.1" customHeight="1">
      <c r="A46" s="42">
        <v>42</v>
      </c>
      <c r="B46" s="52" t="s">
        <v>131</v>
      </c>
      <c r="C46" s="92">
        <v>0.54166666666666663</v>
      </c>
      <c r="D46" s="101" t="s">
        <v>467</v>
      </c>
      <c r="E46" s="9">
        <v>97500</v>
      </c>
      <c r="F46" s="56" t="s">
        <v>506</v>
      </c>
      <c r="G46" s="94" t="s">
        <v>193</v>
      </c>
      <c r="H46" s="11" t="s">
        <v>161</v>
      </c>
      <c r="I46" s="52">
        <v>4</v>
      </c>
      <c r="J46" s="34" t="s">
        <v>8</v>
      </c>
    </row>
    <row r="47" spans="1:10" ht="50.1" customHeight="1">
      <c r="A47" s="42">
        <v>43</v>
      </c>
      <c r="B47" s="52" t="s">
        <v>132</v>
      </c>
      <c r="C47" s="53">
        <v>0.54027777777777775</v>
      </c>
      <c r="D47" s="101" t="s">
        <v>467</v>
      </c>
      <c r="E47" s="55">
        <v>99000</v>
      </c>
      <c r="F47" s="56" t="s">
        <v>507</v>
      </c>
      <c r="G47" s="52" t="s">
        <v>206</v>
      </c>
      <c r="H47" s="52" t="s">
        <v>176</v>
      </c>
      <c r="I47" s="52">
        <v>4</v>
      </c>
      <c r="J47" s="34" t="s">
        <v>8</v>
      </c>
    </row>
    <row r="48" spans="1:10" ht="50.1" customHeight="1">
      <c r="A48" s="42">
        <v>44</v>
      </c>
      <c r="B48" s="52" t="s">
        <v>133</v>
      </c>
      <c r="C48" s="53">
        <v>0.52083333333333337</v>
      </c>
      <c r="D48" s="101" t="s">
        <v>467</v>
      </c>
      <c r="E48" s="96">
        <v>56000</v>
      </c>
      <c r="F48" s="56" t="s">
        <v>508</v>
      </c>
      <c r="G48" s="52" t="s">
        <v>208</v>
      </c>
      <c r="H48" s="52" t="s">
        <v>179</v>
      </c>
      <c r="I48" s="52">
        <v>4</v>
      </c>
      <c r="J48" s="34" t="s">
        <v>8</v>
      </c>
    </row>
    <row r="49" spans="1:10" ht="50.1" customHeight="1">
      <c r="A49" s="42">
        <v>45</v>
      </c>
      <c r="B49" s="61" t="s">
        <v>134</v>
      </c>
      <c r="C49" s="53">
        <v>0.8208333333333333</v>
      </c>
      <c r="D49" s="101" t="s">
        <v>467</v>
      </c>
      <c r="E49" s="62">
        <v>110000</v>
      </c>
      <c r="F49" s="97" t="s">
        <v>509</v>
      </c>
      <c r="G49" s="61" t="s">
        <v>209</v>
      </c>
      <c r="H49" s="61" t="s">
        <v>180</v>
      </c>
      <c r="I49" s="61">
        <v>4</v>
      </c>
      <c r="J49" s="34" t="s">
        <v>8</v>
      </c>
    </row>
    <row r="50" spans="1:10" ht="50.1" customHeight="1">
      <c r="A50" s="42">
        <v>46</v>
      </c>
      <c r="B50" s="61" t="s">
        <v>135</v>
      </c>
      <c r="C50" s="53">
        <v>0.51736111111111105</v>
      </c>
      <c r="D50" s="101" t="s">
        <v>467</v>
      </c>
      <c r="E50" s="96">
        <v>64000</v>
      </c>
      <c r="F50" s="97" t="s">
        <v>510</v>
      </c>
      <c r="G50" s="52" t="s">
        <v>192</v>
      </c>
      <c r="H50" s="52" t="s">
        <v>160</v>
      </c>
      <c r="I50" s="61">
        <v>4</v>
      </c>
      <c r="J50" s="34" t="s">
        <v>8</v>
      </c>
    </row>
    <row r="51" spans="1:10" ht="50.1" customHeight="1">
      <c r="A51" s="42">
        <v>47</v>
      </c>
      <c r="B51" s="61" t="s">
        <v>136</v>
      </c>
      <c r="C51" s="53">
        <v>0.53125</v>
      </c>
      <c r="D51" s="101" t="s">
        <v>467</v>
      </c>
      <c r="E51" s="62">
        <v>82000</v>
      </c>
      <c r="F51" s="97" t="s">
        <v>511</v>
      </c>
      <c r="G51" s="61" t="s">
        <v>193</v>
      </c>
      <c r="H51" s="61" t="s">
        <v>161</v>
      </c>
      <c r="I51" s="61">
        <v>4</v>
      </c>
      <c r="J51" s="34" t="s">
        <v>8</v>
      </c>
    </row>
    <row r="52" spans="1:10" ht="50.1" customHeight="1">
      <c r="A52" s="42">
        <v>48</v>
      </c>
      <c r="B52" s="61" t="s">
        <v>137</v>
      </c>
      <c r="C52" s="53">
        <v>0.50069444444444444</v>
      </c>
      <c r="D52" s="101" t="s">
        <v>467</v>
      </c>
      <c r="E52" s="62">
        <v>48000</v>
      </c>
      <c r="F52" s="97" t="s">
        <v>346</v>
      </c>
      <c r="G52" s="61" t="s">
        <v>28</v>
      </c>
      <c r="H52" s="61" t="s">
        <v>169</v>
      </c>
      <c r="I52" s="61">
        <v>4</v>
      </c>
      <c r="J52" s="34" t="s">
        <v>8</v>
      </c>
    </row>
    <row r="53" spans="1:10" ht="50.1" customHeight="1">
      <c r="A53" s="42">
        <v>49</v>
      </c>
      <c r="B53" s="61" t="s">
        <v>137</v>
      </c>
      <c r="C53" s="53">
        <v>0.78888888888888886</v>
      </c>
      <c r="D53" s="101" t="s">
        <v>467</v>
      </c>
      <c r="E53" s="62">
        <v>60000</v>
      </c>
      <c r="F53" s="97" t="s">
        <v>512</v>
      </c>
      <c r="G53" s="61" t="s">
        <v>196</v>
      </c>
      <c r="H53" s="61" t="s">
        <v>164</v>
      </c>
      <c r="I53" s="61">
        <v>3</v>
      </c>
      <c r="J53" s="57" t="s">
        <v>11</v>
      </c>
    </row>
    <row r="54" spans="1:10" ht="50.1" customHeight="1">
      <c r="A54" s="42">
        <v>50</v>
      </c>
      <c r="B54" s="61" t="s">
        <v>138</v>
      </c>
      <c r="C54" s="53">
        <v>0.52986111111111112</v>
      </c>
      <c r="D54" s="101" t="s">
        <v>467</v>
      </c>
      <c r="E54" s="62">
        <v>115000</v>
      </c>
      <c r="F54" s="97" t="s">
        <v>513</v>
      </c>
      <c r="G54" s="61" t="s">
        <v>195</v>
      </c>
      <c r="H54" s="61" t="s">
        <v>163</v>
      </c>
      <c r="I54" s="61">
        <v>4</v>
      </c>
      <c r="J54" s="57" t="s">
        <v>8</v>
      </c>
    </row>
    <row r="55" spans="1:10" ht="50.1" customHeight="1">
      <c r="A55" s="42">
        <v>51</v>
      </c>
      <c r="B55" s="61" t="s">
        <v>139</v>
      </c>
      <c r="C55" s="53">
        <v>0.52847222222222223</v>
      </c>
      <c r="D55" s="101" t="s">
        <v>467</v>
      </c>
      <c r="E55" s="62">
        <v>75000</v>
      </c>
      <c r="F55" s="97" t="s">
        <v>514</v>
      </c>
      <c r="G55" s="61" t="s">
        <v>210</v>
      </c>
      <c r="H55" s="61" t="s">
        <v>181</v>
      </c>
      <c r="I55" s="61">
        <v>4</v>
      </c>
      <c r="J55" s="57" t="s">
        <v>549</v>
      </c>
    </row>
    <row r="56" spans="1:10" ht="50.1" customHeight="1">
      <c r="A56" s="42">
        <v>52</v>
      </c>
      <c r="B56" s="61" t="s">
        <v>140</v>
      </c>
      <c r="C56" s="53">
        <v>0.50277777777777777</v>
      </c>
      <c r="D56" s="101" t="s">
        <v>467</v>
      </c>
      <c r="E56" s="62">
        <v>31000</v>
      </c>
      <c r="F56" s="97" t="s">
        <v>515</v>
      </c>
      <c r="G56" s="61" t="s">
        <v>211</v>
      </c>
      <c r="H56" s="61" t="s">
        <v>182</v>
      </c>
      <c r="I56" s="61">
        <v>3</v>
      </c>
      <c r="J56" s="57" t="s">
        <v>549</v>
      </c>
    </row>
    <row r="57" spans="1:10" ht="50.1" customHeight="1">
      <c r="A57" s="42">
        <v>53</v>
      </c>
      <c r="B57" s="61" t="s">
        <v>141</v>
      </c>
      <c r="C57" s="53">
        <v>0.53333333333333333</v>
      </c>
      <c r="D57" s="101" t="s">
        <v>467</v>
      </c>
      <c r="E57" s="62">
        <v>110000</v>
      </c>
      <c r="F57" s="97" t="s">
        <v>516</v>
      </c>
      <c r="G57" s="61" t="s">
        <v>212</v>
      </c>
      <c r="H57" s="61" t="s">
        <v>183</v>
      </c>
      <c r="I57" s="61">
        <v>4</v>
      </c>
      <c r="J57" s="57" t="s">
        <v>549</v>
      </c>
    </row>
    <row r="58" spans="1:10" ht="50.1" customHeight="1">
      <c r="A58" s="42">
        <v>54</v>
      </c>
      <c r="B58" s="61" t="s">
        <v>142</v>
      </c>
      <c r="C58" s="53">
        <v>0.50624999999999998</v>
      </c>
      <c r="D58" s="101" t="s">
        <v>467</v>
      </c>
      <c r="E58" s="62">
        <v>77000</v>
      </c>
      <c r="F58" s="97" t="s">
        <v>517</v>
      </c>
      <c r="G58" s="61" t="s">
        <v>193</v>
      </c>
      <c r="H58" s="61" t="s">
        <v>161</v>
      </c>
      <c r="I58" s="61">
        <v>4</v>
      </c>
      <c r="J58" s="57" t="s">
        <v>549</v>
      </c>
    </row>
    <row r="59" spans="1:10" ht="50.1" customHeight="1">
      <c r="A59" s="42">
        <v>55</v>
      </c>
      <c r="B59" s="61" t="s">
        <v>142</v>
      </c>
      <c r="C59" s="53">
        <v>0.84930555555555554</v>
      </c>
      <c r="D59" s="101" t="s">
        <v>467</v>
      </c>
      <c r="E59" s="62">
        <v>83000</v>
      </c>
      <c r="F59" s="97" t="s">
        <v>518</v>
      </c>
      <c r="G59" s="61" t="s">
        <v>198</v>
      </c>
      <c r="H59" s="61" t="s">
        <v>166</v>
      </c>
      <c r="I59" s="61">
        <v>4</v>
      </c>
      <c r="J59" s="57" t="s">
        <v>549</v>
      </c>
    </row>
    <row r="60" spans="1:10" ht="50.1" customHeight="1">
      <c r="A60" s="42">
        <v>56</v>
      </c>
      <c r="B60" s="61" t="s">
        <v>143</v>
      </c>
      <c r="C60" s="53">
        <v>0.50763888888888886</v>
      </c>
      <c r="D60" s="101" t="s">
        <v>467</v>
      </c>
      <c r="E60" s="62">
        <v>80000</v>
      </c>
      <c r="F60" s="97" t="s">
        <v>519</v>
      </c>
      <c r="G60" s="61" t="s">
        <v>192</v>
      </c>
      <c r="H60" s="61" t="s">
        <v>160</v>
      </c>
      <c r="I60" s="61">
        <v>4</v>
      </c>
      <c r="J60" s="57" t="s">
        <v>549</v>
      </c>
    </row>
    <row r="61" spans="1:10" ht="50.1" customHeight="1">
      <c r="A61" s="42">
        <v>57</v>
      </c>
      <c r="B61" s="61" t="s">
        <v>144</v>
      </c>
      <c r="C61" s="53">
        <v>0.5180555555555556</v>
      </c>
      <c r="D61" s="101" t="s">
        <v>467</v>
      </c>
      <c r="E61" s="62">
        <v>74000</v>
      </c>
      <c r="F61" s="97" t="s">
        <v>520</v>
      </c>
      <c r="G61" s="61" t="s">
        <v>195</v>
      </c>
      <c r="H61" s="61" t="s">
        <v>163</v>
      </c>
      <c r="I61" s="61">
        <v>4</v>
      </c>
      <c r="J61" s="57" t="s">
        <v>549</v>
      </c>
    </row>
    <row r="62" spans="1:10" ht="50.1" customHeight="1">
      <c r="A62" s="42">
        <v>58</v>
      </c>
      <c r="B62" s="61" t="s">
        <v>144</v>
      </c>
      <c r="C62" s="53">
        <v>0.76388888888888884</v>
      </c>
      <c r="D62" s="101" t="s">
        <v>467</v>
      </c>
      <c r="E62" s="62">
        <v>45000</v>
      </c>
      <c r="F62" s="97" t="s">
        <v>521</v>
      </c>
      <c r="G62" s="61" t="s">
        <v>213</v>
      </c>
      <c r="H62" s="61" t="s">
        <v>184</v>
      </c>
      <c r="I62" s="61">
        <v>4</v>
      </c>
      <c r="J62" s="57" t="s">
        <v>549</v>
      </c>
    </row>
    <row r="63" spans="1:10" ht="50.1" customHeight="1">
      <c r="A63" s="42">
        <v>59</v>
      </c>
      <c r="B63" s="61" t="s">
        <v>145</v>
      </c>
      <c r="C63" s="53">
        <v>0.51111111111111118</v>
      </c>
      <c r="D63" s="101" t="s">
        <v>467</v>
      </c>
      <c r="E63" s="62">
        <v>102000</v>
      </c>
      <c r="F63" s="97" t="s">
        <v>522</v>
      </c>
      <c r="G63" s="61" t="s">
        <v>212</v>
      </c>
      <c r="H63" s="61" t="s">
        <v>183</v>
      </c>
      <c r="I63" s="61">
        <v>4</v>
      </c>
      <c r="J63" s="57" t="s">
        <v>549</v>
      </c>
    </row>
    <row r="64" spans="1:10" ht="50.1" customHeight="1">
      <c r="A64" s="42">
        <v>60</v>
      </c>
      <c r="B64" s="61" t="s">
        <v>146</v>
      </c>
      <c r="C64" s="53">
        <v>0.53055555555555556</v>
      </c>
      <c r="D64" s="101" t="s">
        <v>467</v>
      </c>
      <c r="E64" s="62">
        <v>113000</v>
      </c>
      <c r="F64" s="97" t="s">
        <v>523</v>
      </c>
      <c r="G64" s="61" t="s">
        <v>214</v>
      </c>
      <c r="H64" s="61" t="s">
        <v>185</v>
      </c>
      <c r="I64" s="61">
        <v>4</v>
      </c>
      <c r="J64" s="57" t="s">
        <v>549</v>
      </c>
    </row>
    <row r="65" spans="1:10" ht="50.1" customHeight="1">
      <c r="A65" s="42">
        <v>61</v>
      </c>
      <c r="B65" s="61" t="s">
        <v>147</v>
      </c>
      <c r="C65" s="53">
        <v>0.54722222222222217</v>
      </c>
      <c r="D65" s="101" t="s">
        <v>467</v>
      </c>
      <c r="E65" s="62">
        <v>105000</v>
      </c>
      <c r="F65" s="97" t="s">
        <v>524</v>
      </c>
      <c r="G65" s="61" t="s">
        <v>15</v>
      </c>
      <c r="H65" s="61" t="s">
        <v>85</v>
      </c>
      <c r="I65" s="61">
        <v>4</v>
      </c>
      <c r="J65" s="57" t="s">
        <v>549</v>
      </c>
    </row>
    <row r="66" spans="1:10" ht="50.1" customHeight="1">
      <c r="A66" s="42">
        <v>62</v>
      </c>
      <c r="B66" s="61" t="s">
        <v>148</v>
      </c>
      <c r="C66" s="53">
        <v>0.50069444444444444</v>
      </c>
      <c r="D66" s="101" t="s">
        <v>467</v>
      </c>
      <c r="E66" s="62">
        <v>112000</v>
      </c>
      <c r="F66" s="97" t="s">
        <v>525</v>
      </c>
      <c r="G66" s="61" t="s">
        <v>214</v>
      </c>
      <c r="H66" s="61" t="s">
        <v>185</v>
      </c>
      <c r="I66" s="61">
        <v>4</v>
      </c>
      <c r="J66" s="57" t="s">
        <v>549</v>
      </c>
    </row>
    <row r="67" spans="1:10" ht="50.1" customHeight="1">
      <c r="A67" s="42">
        <v>63</v>
      </c>
      <c r="B67" s="61" t="s">
        <v>148</v>
      </c>
      <c r="C67" s="53">
        <v>0.85833333333333339</v>
      </c>
      <c r="D67" s="101" t="s">
        <v>467</v>
      </c>
      <c r="E67" s="62">
        <v>115000</v>
      </c>
      <c r="F67" s="97" t="s">
        <v>526</v>
      </c>
      <c r="G67" s="61" t="s">
        <v>201</v>
      </c>
      <c r="H67" s="61" t="s">
        <v>171</v>
      </c>
      <c r="I67" s="61">
        <v>4</v>
      </c>
      <c r="J67" s="57" t="s">
        <v>549</v>
      </c>
    </row>
    <row r="68" spans="1:10" ht="50.1" customHeight="1">
      <c r="A68" s="42">
        <v>64</v>
      </c>
      <c r="B68" s="61" t="s">
        <v>148</v>
      </c>
      <c r="C68" s="53">
        <v>0.59097222222222223</v>
      </c>
      <c r="D68" s="101" t="s">
        <v>467</v>
      </c>
      <c r="E68" s="62">
        <v>495000</v>
      </c>
      <c r="F68" s="97" t="s">
        <v>527</v>
      </c>
      <c r="G68" s="61" t="s">
        <v>215</v>
      </c>
      <c r="H68" s="61" t="s">
        <v>186</v>
      </c>
      <c r="I68" s="61" t="s">
        <v>115</v>
      </c>
      <c r="J68" s="57" t="s">
        <v>549</v>
      </c>
    </row>
    <row r="69" spans="1:10" ht="50.1" customHeight="1">
      <c r="A69" s="42">
        <v>65</v>
      </c>
      <c r="B69" s="61" t="s">
        <v>149</v>
      </c>
      <c r="C69" s="53">
        <v>0.52847222222222223</v>
      </c>
      <c r="D69" s="101" t="s">
        <v>467</v>
      </c>
      <c r="E69" s="62">
        <v>73000</v>
      </c>
      <c r="F69" s="97" t="s">
        <v>528</v>
      </c>
      <c r="G69" s="61" t="s">
        <v>193</v>
      </c>
      <c r="H69" s="61" t="s">
        <v>161</v>
      </c>
      <c r="I69" s="61">
        <v>4</v>
      </c>
      <c r="J69" s="57" t="s">
        <v>549</v>
      </c>
    </row>
    <row r="70" spans="1:10" ht="50.1" customHeight="1">
      <c r="A70" s="42">
        <v>66</v>
      </c>
      <c r="B70" s="61" t="s">
        <v>150</v>
      </c>
      <c r="C70" s="53">
        <v>0.53125</v>
      </c>
      <c r="D70" s="101" t="s">
        <v>467</v>
      </c>
      <c r="E70" s="62">
        <v>58000</v>
      </c>
      <c r="F70" s="97" t="s">
        <v>529</v>
      </c>
      <c r="G70" s="61" t="s">
        <v>47</v>
      </c>
      <c r="H70" s="61" t="s">
        <v>82</v>
      </c>
      <c r="I70" s="61">
        <v>4</v>
      </c>
      <c r="J70" s="57" t="s">
        <v>549</v>
      </c>
    </row>
    <row r="71" spans="1:10" ht="50.1" customHeight="1">
      <c r="A71" s="42">
        <v>67</v>
      </c>
      <c r="B71" s="61" t="s">
        <v>150</v>
      </c>
      <c r="C71" s="53">
        <v>0.84236111111111101</v>
      </c>
      <c r="D71" s="101" t="s">
        <v>467</v>
      </c>
      <c r="E71" s="62">
        <v>116000</v>
      </c>
      <c r="F71" s="97" t="s">
        <v>530</v>
      </c>
      <c r="G71" s="61" t="s">
        <v>214</v>
      </c>
      <c r="H71" s="61" t="s">
        <v>185</v>
      </c>
      <c r="I71" s="61">
        <v>4</v>
      </c>
      <c r="J71" s="57" t="s">
        <v>549</v>
      </c>
    </row>
    <row r="72" spans="1:10" ht="50.1" customHeight="1">
      <c r="A72" s="42">
        <v>68</v>
      </c>
      <c r="B72" s="61" t="s">
        <v>151</v>
      </c>
      <c r="C72" s="53">
        <v>0.53333333333333333</v>
      </c>
      <c r="D72" s="101" t="s">
        <v>467</v>
      </c>
      <c r="E72" s="62">
        <v>106000</v>
      </c>
      <c r="F72" s="97" t="s">
        <v>531</v>
      </c>
      <c r="G72" s="61" t="s">
        <v>192</v>
      </c>
      <c r="H72" s="61" t="s">
        <v>160</v>
      </c>
      <c r="I72" s="61">
        <v>4</v>
      </c>
      <c r="J72" s="57" t="s">
        <v>549</v>
      </c>
    </row>
    <row r="73" spans="1:10" ht="50.1" customHeight="1">
      <c r="A73" s="42">
        <v>69</v>
      </c>
      <c r="B73" s="61" t="s">
        <v>152</v>
      </c>
      <c r="C73" s="53">
        <v>0.53263888888888888</v>
      </c>
      <c r="D73" s="101" t="s">
        <v>467</v>
      </c>
      <c r="E73" s="62">
        <v>77800</v>
      </c>
      <c r="F73" s="97" t="s">
        <v>532</v>
      </c>
      <c r="G73" s="61" t="s">
        <v>47</v>
      </c>
      <c r="H73" s="61" t="s">
        <v>82</v>
      </c>
      <c r="I73" s="61">
        <v>4</v>
      </c>
      <c r="J73" s="57" t="s">
        <v>549</v>
      </c>
    </row>
    <row r="74" spans="1:10" ht="50.1" customHeight="1">
      <c r="A74" s="42">
        <v>70</v>
      </c>
      <c r="B74" s="61" t="s">
        <v>153</v>
      </c>
      <c r="C74" s="53">
        <v>0.57013888888888886</v>
      </c>
      <c r="D74" s="101" t="s">
        <v>467</v>
      </c>
      <c r="E74" s="62">
        <v>100900</v>
      </c>
      <c r="F74" s="97" t="s">
        <v>533</v>
      </c>
      <c r="G74" s="61" t="s">
        <v>216</v>
      </c>
      <c r="H74" s="61" t="s">
        <v>187</v>
      </c>
      <c r="I74" s="61">
        <v>4</v>
      </c>
      <c r="J74" s="57" t="s">
        <v>549</v>
      </c>
    </row>
    <row r="75" spans="1:10" ht="50.1" customHeight="1">
      <c r="A75" s="42">
        <v>71</v>
      </c>
      <c r="B75" s="61" t="s">
        <v>154</v>
      </c>
      <c r="C75" s="53">
        <v>0.52430555555555558</v>
      </c>
      <c r="D75" s="101" t="s">
        <v>467</v>
      </c>
      <c r="E75" s="62">
        <v>65000</v>
      </c>
      <c r="F75" s="97" t="s">
        <v>532</v>
      </c>
      <c r="G75" s="61" t="s">
        <v>208</v>
      </c>
      <c r="H75" s="61" t="s">
        <v>179</v>
      </c>
      <c r="I75" s="61">
        <v>4</v>
      </c>
      <c r="J75" s="57" t="s">
        <v>549</v>
      </c>
    </row>
    <row r="76" spans="1:10" ht="50.1" customHeight="1">
      <c r="A76" s="42">
        <v>72</v>
      </c>
      <c r="B76" s="61" t="s">
        <v>155</v>
      </c>
      <c r="C76" s="53">
        <v>0.51597222222222217</v>
      </c>
      <c r="D76" s="101" t="s">
        <v>467</v>
      </c>
      <c r="E76" s="62">
        <v>48000</v>
      </c>
      <c r="F76" s="97" t="s">
        <v>534</v>
      </c>
      <c r="G76" s="61" t="s">
        <v>28</v>
      </c>
      <c r="H76" s="61" t="s">
        <v>169</v>
      </c>
      <c r="I76" s="61">
        <v>4</v>
      </c>
      <c r="J76" s="57" t="s">
        <v>549</v>
      </c>
    </row>
    <row r="77" spans="1:10" ht="50.1" customHeight="1">
      <c r="A77" s="42">
        <v>73</v>
      </c>
      <c r="B77" s="61" t="s">
        <v>155</v>
      </c>
      <c r="C77" s="53">
        <v>0.69791666666666663</v>
      </c>
      <c r="D77" s="101" t="s">
        <v>467</v>
      </c>
      <c r="E77" s="62">
        <v>270000</v>
      </c>
      <c r="F77" s="97" t="s">
        <v>535</v>
      </c>
      <c r="G77" s="61" t="s">
        <v>217</v>
      </c>
      <c r="H77" s="61" t="s">
        <v>188</v>
      </c>
      <c r="I77" s="61" t="s">
        <v>115</v>
      </c>
      <c r="J77" s="57" t="s">
        <v>549</v>
      </c>
    </row>
    <row r="78" spans="1:10" ht="50.1" customHeight="1">
      <c r="A78" s="42">
        <v>74</v>
      </c>
      <c r="B78" s="61" t="s">
        <v>155</v>
      </c>
      <c r="C78" s="53">
        <v>0.7895833333333333</v>
      </c>
      <c r="D78" s="101" t="s">
        <v>467</v>
      </c>
      <c r="E78" s="62">
        <v>79000</v>
      </c>
      <c r="F78" s="97" t="s">
        <v>536</v>
      </c>
      <c r="G78" s="61" t="s">
        <v>196</v>
      </c>
      <c r="H78" s="61" t="s">
        <v>189</v>
      </c>
      <c r="I78" s="61">
        <v>4</v>
      </c>
      <c r="J78" s="57" t="s">
        <v>549</v>
      </c>
    </row>
    <row r="79" spans="1:10" ht="50.1" customHeight="1">
      <c r="A79" s="42">
        <v>75</v>
      </c>
      <c r="B79" s="61" t="s">
        <v>156</v>
      </c>
      <c r="C79" s="53" t="s">
        <v>115</v>
      </c>
      <c r="D79" s="101" t="s">
        <v>467</v>
      </c>
      <c r="E79" s="62">
        <v>108000</v>
      </c>
      <c r="F79" s="97" t="s">
        <v>537</v>
      </c>
      <c r="G79" s="61" t="s">
        <v>218</v>
      </c>
      <c r="H79" s="61" t="s">
        <v>190</v>
      </c>
      <c r="I79" s="61" t="s">
        <v>115</v>
      </c>
      <c r="J79" s="57" t="s">
        <v>547</v>
      </c>
    </row>
    <row r="80" spans="1:10" ht="50.1" customHeight="1">
      <c r="A80" s="42">
        <v>76</v>
      </c>
      <c r="B80" s="61" t="s">
        <v>157</v>
      </c>
      <c r="C80" s="53">
        <v>0.51180555555555551</v>
      </c>
      <c r="D80" s="101" t="s">
        <v>467</v>
      </c>
      <c r="E80" s="62">
        <v>64000</v>
      </c>
      <c r="F80" s="97" t="s">
        <v>538</v>
      </c>
      <c r="G80" s="61" t="s">
        <v>192</v>
      </c>
      <c r="H80" s="61" t="s">
        <v>160</v>
      </c>
      <c r="I80" s="61">
        <v>4</v>
      </c>
      <c r="J80" s="57" t="s">
        <v>549</v>
      </c>
    </row>
    <row r="81" spans="1:10" ht="50.1" customHeight="1">
      <c r="A81" s="42">
        <v>77</v>
      </c>
      <c r="B81" s="61" t="s">
        <v>157</v>
      </c>
      <c r="C81" s="53">
        <v>0.78680555555555554</v>
      </c>
      <c r="D81" s="101" t="s">
        <v>467</v>
      </c>
      <c r="E81" s="62">
        <v>114000</v>
      </c>
      <c r="F81" s="97" t="s">
        <v>539</v>
      </c>
      <c r="G81" s="61" t="s">
        <v>196</v>
      </c>
      <c r="H81" s="61" t="s">
        <v>189</v>
      </c>
      <c r="I81" s="61">
        <v>4</v>
      </c>
      <c r="J81" s="57" t="s">
        <v>549</v>
      </c>
    </row>
    <row r="82" spans="1:10" ht="50.1" customHeight="1">
      <c r="A82" s="42">
        <v>78</v>
      </c>
      <c r="B82" s="61" t="s">
        <v>158</v>
      </c>
      <c r="C82" s="53">
        <v>0.51527777777777783</v>
      </c>
      <c r="D82" s="101" t="s">
        <v>467</v>
      </c>
      <c r="E82" s="62">
        <v>90000</v>
      </c>
      <c r="F82" s="97" t="s">
        <v>540</v>
      </c>
      <c r="G82" s="61" t="s">
        <v>207</v>
      </c>
      <c r="H82" s="61" t="s">
        <v>177</v>
      </c>
      <c r="I82" s="61">
        <v>4</v>
      </c>
      <c r="J82" s="57" t="s">
        <v>549</v>
      </c>
    </row>
    <row r="83" spans="1:10" ht="50.1" customHeight="1">
      <c r="A83" s="42">
        <v>79</v>
      </c>
      <c r="B83" s="61" t="s">
        <v>158</v>
      </c>
      <c r="C83" s="53">
        <v>0.75624999999999998</v>
      </c>
      <c r="D83" s="101" t="s">
        <v>543</v>
      </c>
      <c r="E83" s="62">
        <v>48000</v>
      </c>
      <c r="F83" s="97" t="s">
        <v>541</v>
      </c>
      <c r="G83" s="61" t="s">
        <v>219</v>
      </c>
      <c r="H83" s="61" t="s">
        <v>191</v>
      </c>
      <c r="I83" s="61">
        <v>4</v>
      </c>
      <c r="J83" s="57" t="s">
        <v>549</v>
      </c>
    </row>
    <row r="84" spans="1:10" ht="50.1" customHeight="1" thickBot="1">
      <c r="A84" s="129">
        <v>80</v>
      </c>
      <c r="B84" s="66" t="s">
        <v>159</v>
      </c>
      <c r="C84" s="98">
        <v>0.52986111111111112</v>
      </c>
      <c r="D84" s="102" t="s">
        <v>467</v>
      </c>
      <c r="E84" s="68">
        <v>54500</v>
      </c>
      <c r="F84" s="131" t="s">
        <v>542</v>
      </c>
      <c r="G84" s="66" t="s">
        <v>193</v>
      </c>
      <c r="H84" s="66" t="s">
        <v>161</v>
      </c>
      <c r="I84" s="66">
        <v>3</v>
      </c>
      <c r="J84" s="132" t="s">
        <v>549</v>
      </c>
    </row>
  </sheetData>
  <sortState ref="B6:I64">
    <sortCondition ref="B6:B64"/>
  </sortState>
  <mergeCells count="1">
    <mergeCell ref="A1:J1"/>
  </mergeCells>
  <phoneticPr fontId="2" type="noConversion"/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workbookViewId="0">
      <selection sqref="A1:J1"/>
    </sheetView>
  </sheetViews>
  <sheetFormatPr defaultRowHeight="16.5"/>
  <cols>
    <col min="1" max="1" width="6.75" style="86" customWidth="1"/>
    <col min="2" max="2" width="11.625" style="86" customWidth="1"/>
    <col min="3" max="3" width="8" style="86" customWidth="1"/>
    <col min="4" max="4" width="32.75" style="86" customWidth="1"/>
    <col min="5" max="5" width="13.25" style="87" customWidth="1"/>
    <col min="6" max="6" width="47" style="86" customWidth="1"/>
    <col min="7" max="7" width="13.25" style="86" customWidth="1"/>
    <col min="8" max="8" width="37.375" style="86" customWidth="1"/>
    <col min="9" max="9" width="9" style="86"/>
    <col min="10" max="10" width="11.25" style="86" customWidth="1"/>
    <col min="11" max="16384" width="9" style="87"/>
  </cols>
  <sheetData>
    <row r="1" spans="1:10" ht="39.75" customHeight="1">
      <c r="A1" s="133" t="s">
        <v>100</v>
      </c>
      <c r="B1" s="133"/>
      <c r="C1" s="134"/>
      <c r="D1" s="134"/>
      <c r="E1" s="134"/>
      <c r="F1" s="134"/>
      <c r="G1" s="134"/>
      <c r="H1" s="134"/>
      <c r="I1" s="134"/>
      <c r="J1" s="134"/>
    </row>
    <row r="2" spans="1:10" ht="17.25" thickBot="1">
      <c r="D2" s="87"/>
      <c r="F2" s="87"/>
      <c r="J2" s="87"/>
    </row>
    <row r="3" spans="1:10" ht="32.25" customHeight="1" thickBot="1">
      <c r="A3" s="20" t="s">
        <v>93</v>
      </c>
      <c r="B3" s="21" t="s">
        <v>94</v>
      </c>
      <c r="C3" s="22" t="s">
        <v>95</v>
      </c>
      <c r="D3" s="23" t="s">
        <v>89</v>
      </c>
      <c r="E3" s="24" t="s">
        <v>96</v>
      </c>
      <c r="F3" s="23" t="s">
        <v>91</v>
      </c>
      <c r="G3" s="23" t="s">
        <v>84</v>
      </c>
      <c r="H3" s="72" t="s">
        <v>86</v>
      </c>
      <c r="I3" s="23" t="s">
        <v>97</v>
      </c>
      <c r="J3" s="25" t="s">
        <v>98</v>
      </c>
    </row>
    <row r="4" spans="1:10" ht="34.5" customHeight="1" thickTop="1">
      <c r="A4" s="88"/>
      <c r="B4" s="27" t="s">
        <v>3</v>
      </c>
      <c r="C4" s="28"/>
      <c r="D4" s="110"/>
      <c r="E4" s="29">
        <f>SUM(E5:E69)</f>
        <v>4372800</v>
      </c>
      <c r="F4" s="30"/>
      <c r="G4" s="30"/>
      <c r="H4" s="73"/>
      <c r="I4" s="30"/>
      <c r="J4" s="31"/>
    </row>
    <row r="5" spans="1:10" ht="50.1" customHeight="1">
      <c r="A5" s="40">
        <v>1</v>
      </c>
      <c r="B5" s="43" t="s">
        <v>102</v>
      </c>
      <c r="C5" s="103">
        <v>0.83194444444444438</v>
      </c>
      <c r="D5" s="111" t="s">
        <v>5</v>
      </c>
      <c r="E5" s="44">
        <v>99000</v>
      </c>
      <c r="F5" s="85" t="s">
        <v>223</v>
      </c>
      <c r="G5" s="45" t="s">
        <v>287</v>
      </c>
      <c r="H5" s="77" t="s">
        <v>288</v>
      </c>
      <c r="I5" s="45">
        <v>4</v>
      </c>
      <c r="J5" s="46" t="s">
        <v>12</v>
      </c>
    </row>
    <row r="6" spans="1:10" ht="50.1" customHeight="1">
      <c r="A6" s="42">
        <v>2</v>
      </c>
      <c r="B6" s="8" t="s">
        <v>105</v>
      </c>
      <c r="C6" s="106">
        <v>0.50694444444444442</v>
      </c>
      <c r="D6" s="101" t="s">
        <v>5</v>
      </c>
      <c r="E6" s="9">
        <v>50000</v>
      </c>
      <c r="F6" s="93" t="s">
        <v>224</v>
      </c>
      <c r="G6" s="94" t="s">
        <v>28</v>
      </c>
      <c r="H6" s="11" t="s">
        <v>169</v>
      </c>
      <c r="I6" s="11">
        <v>3</v>
      </c>
      <c r="J6" s="34" t="s">
        <v>12</v>
      </c>
    </row>
    <row r="7" spans="1:10" ht="50.1" customHeight="1">
      <c r="A7" s="42">
        <v>3</v>
      </c>
      <c r="B7" s="32" t="s">
        <v>107</v>
      </c>
      <c r="C7" s="104">
        <v>0.5229166666666667</v>
      </c>
      <c r="D7" s="101" t="s">
        <v>544</v>
      </c>
      <c r="E7" s="10">
        <v>60000</v>
      </c>
      <c r="F7" s="35" t="s">
        <v>225</v>
      </c>
      <c r="G7" s="33" t="s">
        <v>42</v>
      </c>
      <c r="H7" s="11" t="s">
        <v>49</v>
      </c>
      <c r="I7" s="33">
        <v>3</v>
      </c>
      <c r="J7" s="34" t="s">
        <v>12</v>
      </c>
    </row>
    <row r="8" spans="1:10" ht="50.1" customHeight="1">
      <c r="A8" s="42">
        <v>4</v>
      </c>
      <c r="B8" s="8" t="s">
        <v>109</v>
      </c>
      <c r="C8" s="106">
        <v>0.53194444444444444</v>
      </c>
      <c r="D8" s="101" t="s">
        <v>544</v>
      </c>
      <c r="E8" s="9">
        <v>64000</v>
      </c>
      <c r="F8" s="93" t="s">
        <v>226</v>
      </c>
      <c r="G8" s="94" t="s">
        <v>289</v>
      </c>
      <c r="H8" s="11" t="s">
        <v>68</v>
      </c>
      <c r="I8" s="11">
        <v>4</v>
      </c>
      <c r="J8" s="34" t="s">
        <v>12</v>
      </c>
    </row>
    <row r="9" spans="1:10" ht="50.1" customHeight="1">
      <c r="A9" s="42">
        <v>5</v>
      </c>
      <c r="B9" s="32" t="s">
        <v>109</v>
      </c>
      <c r="C9" s="104">
        <v>0.86458333333333337</v>
      </c>
      <c r="D9" s="101" t="s">
        <v>544</v>
      </c>
      <c r="E9" s="10">
        <v>120000</v>
      </c>
      <c r="F9" s="35" t="s">
        <v>227</v>
      </c>
      <c r="G9" s="33" t="s">
        <v>287</v>
      </c>
      <c r="H9" s="11" t="s">
        <v>288</v>
      </c>
      <c r="I9" s="33">
        <v>4</v>
      </c>
      <c r="J9" s="34" t="s">
        <v>12</v>
      </c>
    </row>
    <row r="10" spans="1:10" ht="50.1" customHeight="1">
      <c r="A10" s="42">
        <v>6</v>
      </c>
      <c r="B10" s="32" t="s">
        <v>110</v>
      </c>
      <c r="C10" s="104">
        <v>0.53194444444444444</v>
      </c>
      <c r="D10" s="101" t="s">
        <v>544</v>
      </c>
      <c r="E10" s="10">
        <v>36000</v>
      </c>
      <c r="F10" s="35" t="s">
        <v>228</v>
      </c>
      <c r="G10" s="33" t="s">
        <v>290</v>
      </c>
      <c r="H10" s="11" t="s">
        <v>58</v>
      </c>
      <c r="I10" s="33">
        <v>3</v>
      </c>
      <c r="J10" s="34" t="s">
        <v>12</v>
      </c>
    </row>
    <row r="11" spans="1:10" ht="50.1" customHeight="1">
      <c r="A11" s="42">
        <v>7</v>
      </c>
      <c r="B11" s="32" t="s">
        <v>111</v>
      </c>
      <c r="C11" s="104">
        <v>0.60277777777777775</v>
      </c>
      <c r="D11" s="101" t="s">
        <v>544</v>
      </c>
      <c r="E11" s="10">
        <v>21500</v>
      </c>
      <c r="F11" s="35" t="s">
        <v>229</v>
      </c>
      <c r="G11" s="33" t="s">
        <v>291</v>
      </c>
      <c r="H11" s="11" t="s">
        <v>292</v>
      </c>
      <c r="I11" s="33">
        <v>4</v>
      </c>
      <c r="J11" s="34" t="s">
        <v>12</v>
      </c>
    </row>
    <row r="12" spans="1:10" ht="50.1" customHeight="1">
      <c r="A12" s="42">
        <v>8</v>
      </c>
      <c r="B12" s="32" t="s">
        <v>111</v>
      </c>
      <c r="C12" s="104">
        <v>0.79236111111111107</v>
      </c>
      <c r="D12" s="101" t="s">
        <v>544</v>
      </c>
      <c r="E12" s="10">
        <v>24000</v>
      </c>
      <c r="F12" s="85" t="s">
        <v>230</v>
      </c>
      <c r="G12" s="33" t="s">
        <v>293</v>
      </c>
      <c r="H12" s="11" t="s">
        <v>294</v>
      </c>
      <c r="I12" s="33">
        <v>2</v>
      </c>
      <c r="J12" s="34" t="s">
        <v>12</v>
      </c>
    </row>
    <row r="13" spans="1:10" ht="50.1" customHeight="1">
      <c r="A13" s="42">
        <v>9</v>
      </c>
      <c r="B13" s="32" t="s">
        <v>112</v>
      </c>
      <c r="C13" s="104">
        <v>0.52708333333333335</v>
      </c>
      <c r="D13" s="101" t="s">
        <v>544</v>
      </c>
      <c r="E13" s="10">
        <v>73000</v>
      </c>
      <c r="F13" s="35" t="s">
        <v>231</v>
      </c>
      <c r="G13" s="33" t="s">
        <v>295</v>
      </c>
      <c r="H13" s="95" t="s">
        <v>60</v>
      </c>
      <c r="I13" s="33">
        <v>4</v>
      </c>
      <c r="J13" s="34" t="s">
        <v>12</v>
      </c>
    </row>
    <row r="14" spans="1:10" ht="50.1" customHeight="1">
      <c r="A14" s="42">
        <v>10</v>
      </c>
      <c r="B14" s="32" t="s">
        <v>112</v>
      </c>
      <c r="C14" s="104">
        <v>0.7909722222222223</v>
      </c>
      <c r="D14" s="101" t="s">
        <v>544</v>
      </c>
      <c r="E14" s="10">
        <v>89000</v>
      </c>
      <c r="F14" s="35" t="s">
        <v>232</v>
      </c>
      <c r="G14" s="33" t="s">
        <v>45</v>
      </c>
      <c r="H14" s="11" t="s">
        <v>99</v>
      </c>
      <c r="I14" s="33">
        <v>4</v>
      </c>
      <c r="J14" s="34" t="s">
        <v>12</v>
      </c>
    </row>
    <row r="15" spans="1:10" ht="50.1" customHeight="1">
      <c r="A15" s="42">
        <v>11</v>
      </c>
      <c r="B15" s="32" t="s">
        <v>113</v>
      </c>
      <c r="C15" s="104">
        <v>0.58402777777777781</v>
      </c>
      <c r="D15" s="101" t="s">
        <v>544</v>
      </c>
      <c r="E15" s="10">
        <v>20000</v>
      </c>
      <c r="F15" s="35" t="s">
        <v>233</v>
      </c>
      <c r="G15" s="33" t="s">
        <v>291</v>
      </c>
      <c r="H15" s="95" t="s">
        <v>292</v>
      </c>
      <c r="I15" s="33">
        <v>2</v>
      </c>
      <c r="J15" s="34" t="s">
        <v>12</v>
      </c>
    </row>
    <row r="16" spans="1:10" ht="50.1" customHeight="1">
      <c r="A16" s="42">
        <v>12</v>
      </c>
      <c r="B16" s="32" t="s">
        <v>113</v>
      </c>
      <c r="C16" s="104">
        <v>0.78680555555555554</v>
      </c>
      <c r="D16" s="101" t="s">
        <v>544</v>
      </c>
      <c r="E16" s="10">
        <v>116000</v>
      </c>
      <c r="F16" s="35" t="s">
        <v>234</v>
      </c>
      <c r="G16" s="33" t="s">
        <v>21</v>
      </c>
      <c r="H16" s="11" t="s">
        <v>23</v>
      </c>
      <c r="I16" s="33">
        <v>4</v>
      </c>
      <c r="J16" s="34" t="s">
        <v>12</v>
      </c>
    </row>
    <row r="17" spans="1:10" ht="50.1" customHeight="1">
      <c r="A17" s="42">
        <v>13</v>
      </c>
      <c r="B17" s="32" t="s">
        <v>220</v>
      </c>
      <c r="C17" s="104">
        <v>0.51458333333333328</v>
      </c>
      <c r="D17" s="101" t="s">
        <v>544</v>
      </c>
      <c r="E17" s="10">
        <v>93500</v>
      </c>
      <c r="F17" s="85" t="s">
        <v>235</v>
      </c>
      <c r="G17" s="33" t="s">
        <v>47</v>
      </c>
      <c r="H17" s="11" t="s">
        <v>82</v>
      </c>
      <c r="I17" s="33">
        <v>4</v>
      </c>
      <c r="J17" s="34" t="s">
        <v>12</v>
      </c>
    </row>
    <row r="18" spans="1:10" ht="50.1" customHeight="1">
      <c r="A18" s="42">
        <v>14</v>
      </c>
      <c r="B18" s="32" t="s">
        <v>114</v>
      </c>
      <c r="C18" s="104" t="s">
        <v>115</v>
      </c>
      <c r="D18" s="101" t="s">
        <v>544</v>
      </c>
      <c r="E18" s="10">
        <v>300000</v>
      </c>
      <c r="F18" s="35" t="s">
        <v>236</v>
      </c>
      <c r="G18" s="33" t="s">
        <v>551</v>
      </c>
      <c r="H18" s="11" t="s">
        <v>167</v>
      </c>
      <c r="I18" s="33" t="s">
        <v>115</v>
      </c>
      <c r="J18" s="34" t="s">
        <v>550</v>
      </c>
    </row>
    <row r="19" spans="1:10" ht="50.1" customHeight="1">
      <c r="A19" s="42">
        <v>15</v>
      </c>
      <c r="B19" s="81" t="s">
        <v>114</v>
      </c>
      <c r="C19" s="105">
        <v>0.58402777777777781</v>
      </c>
      <c r="D19" s="101" t="s">
        <v>544</v>
      </c>
      <c r="E19" s="82">
        <v>69000</v>
      </c>
      <c r="F19" s="83" t="s">
        <v>237</v>
      </c>
      <c r="G19" s="84" t="s">
        <v>296</v>
      </c>
      <c r="H19" s="11" t="s">
        <v>62</v>
      </c>
      <c r="I19" s="84">
        <v>4</v>
      </c>
      <c r="J19" s="34" t="s">
        <v>8</v>
      </c>
    </row>
    <row r="20" spans="1:10" ht="50.1" customHeight="1">
      <c r="A20" s="42">
        <v>16</v>
      </c>
      <c r="B20" s="81" t="s">
        <v>114</v>
      </c>
      <c r="C20" s="105">
        <v>0.79236111111111107</v>
      </c>
      <c r="D20" s="101" t="s">
        <v>544</v>
      </c>
      <c r="E20" s="82">
        <v>50000</v>
      </c>
      <c r="F20" s="83" t="s">
        <v>238</v>
      </c>
      <c r="G20" s="84" t="s">
        <v>48</v>
      </c>
      <c r="H20" s="11" t="s">
        <v>50</v>
      </c>
      <c r="I20" s="84">
        <v>3</v>
      </c>
      <c r="J20" s="34" t="s">
        <v>8</v>
      </c>
    </row>
    <row r="21" spans="1:10" ht="50.1" customHeight="1">
      <c r="A21" s="42">
        <v>17</v>
      </c>
      <c r="B21" s="81" t="s">
        <v>117</v>
      </c>
      <c r="C21" s="105">
        <v>0.55138888888888882</v>
      </c>
      <c r="D21" s="101" t="s">
        <v>544</v>
      </c>
      <c r="E21" s="82">
        <v>51000</v>
      </c>
      <c r="F21" s="83" t="s">
        <v>239</v>
      </c>
      <c r="G21" s="84" t="s">
        <v>293</v>
      </c>
      <c r="H21" s="11" t="s">
        <v>294</v>
      </c>
      <c r="I21" s="84">
        <v>4</v>
      </c>
      <c r="J21" s="34" t="s">
        <v>8</v>
      </c>
    </row>
    <row r="22" spans="1:10" ht="50.1" customHeight="1">
      <c r="A22" s="42">
        <v>18</v>
      </c>
      <c r="B22" s="81" t="s">
        <v>117</v>
      </c>
      <c r="C22" s="105">
        <v>0.8222222222222223</v>
      </c>
      <c r="D22" s="101" t="s">
        <v>544</v>
      </c>
      <c r="E22" s="82">
        <v>42000</v>
      </c>
      <c r="F22" s="83" t="s">
        <v>240</v>
      </c>
      <c r="G22" s="84" t="s">
        <v>208</v>
      </c>
      <c r="H22" s="95" t="s">
        <v>179</v>
      </c>
      <c r="I22" s="84">
        <v>4</v>
      </c>
      <c r="J22" s="34" t="s">
        <v>8</v>
      </c>
    </row>
    <row r="23" spans="1:10" ht="50.1" customHeight="1">
      <c r="A23" s="42">
        <v>19</v>
      </c>
      <c r="B23" s="81" t="s">
        <v>118</v>
      </c>
      <c r="C23" s="105">
        <v>0.54791666666666672</v>
      </c>
      <c r="D23" s="101" t="s">
        <v>544</v>
      </c>
      <c r="E23" s="82">
        <v>50000</v>
      </c>
      <c r="F23" s="83" t="s">
        <v>241</v>
      </c>
      <c r="G23" s="84" t="s">
        <v>15</v>
      </c>
      <c r="H23" s="11" t="s">
        <v>297</v>
      </c>
      <c r="I23" s="84">
        <v>4</v>
      </c>
      <c r="J23" s="34" t="s">
        <v>8</v>
      </c>
    </row>
    <row r="24" spans="1:10" ht="50.1" customHeight="1">
      <c r="A24" s="42">
        <v>20</v>
      </c>
      <c r="B24" s="81" t="s">
        <v>118</v>
      </c>
      <c r="C24" s="105">
        <v>0.79513888888888884</v>
      </c>
      <c r="D24" s="101" t="s">
        <v>544</v>
      </c>
      <c r="E24" s="82">
        <v>52000</v>
      </c>
      <c r="F24" s="83" t="s">
        <v>242</v>
      </c>
      <c r="G24" s="84" t="s">
        <v>289</v>
      </c>
      <c r="H24" s="11" t="s">
        <v>68</v>
      </c>
      <c r="I24" s="84">
        <v>4</v>
      </c>
      <c r="J24" s="34" t="s">
        <v>8</v>
      </c>
    </row>
    <row r="25" spans="1:10" ht="50.1" customHeight="1">
      <c r="A25" s="42">
        <v>21</v>
      </c>
      <c r="B25" s="81" t="s">
        <v>119</v>
      </c>
      <c r="C25" s="105">
        <v>0.54097222222222219</v>
      </c>
      <c r="D25" s="101" t="s">
        <v>544</v>
      </c>
      <c r="E25" s="82">
        <v>43000</v>
      </c>
      <c r="F25" s="83" t="s">
        <v>243</v>
      </c>
      <c r="G25" s="84" t="s">
        <v>293</v>
      </c>
      <c r="H25" s="11" t="s">
        <v>294</v>
      </c>
      <c r="I25" s="84">
        <v>2</v>
      </c>
      <c r="J25" s="34" t="s">
        <v>8</v>
      </c>
    </row>
    <row r="26" spans="1:10" ht="50.1" customHeight="1">
      <c r="A26" s="42">
        <v>22</v>
      </c>
      <c r="B26" s="81" t="s">
        <v>119</v>
      </c>
      <c r="C26" s="105">
        <v>0.8354166666666667</v>
      </c>
      <c r="D26" s="101" t="s">
        <v>544</v>
      </c>
      <c r="E26" s="82">
        <v>28000</v>
      </c>
      <c r="F26" s="83" t="s">
        <v>244</v>
      </c>
      <c r="G26" s="84" t="s">
        <v>290</v>
      </c>
      <c r="H26" s="11" t="s">
        <v>58</v>
      </c>
      <c r="I26" s="84">
        <v>2</v>
      </c>
      <c r="J26" s="34" t="s">
        <v>8</v>
      </c>
    </row>
    <row r="27" spans="1:10" ht="50.1" customHeight="1">
      <c r="A27" s="42">
        <v>23</v>
      </c>
      <c r="B27" s="81" t="s">
        <v>120</v>
      </c>
      <c r="C27" s="105">
        <v>0.8125</v>
      </c>
      <c r="D27" s="101" t="s">
        <v>544</v>
      </c>
      <c r="E27" s="82">
        <v>63000</v>
      </c>
      <c r="F27" s="83" t="s">
        <v>245</v>
      </c>
      <c r="G27" s="84" t="s">
        <v>44</v>
      </c>
      <c r="H27" s="11" t="s">
        <v>298</v>
      </c>
      <c r="I27" s="84">
        <v>4</v>
      </c>
      <c r="J27" s="34" t="s">
        <v>8</v>
      </c>
    </row>
    <row r="28" spans="1:10" ht="50.1" customHeight="1">
      <c r="A28" s="42">
        <v>24</v>
      </c>
      <c r="B28" s="81" t="s">
        <v>123</v>
      </c>
      <c r="C28" s="105">
        <v>0.53611111111111109</v>
      </c>
      <c r="D28" s="101" t="s">
        <v>544</v>
      </c>
      <c r="E28" s="82">
        <v>46000</v>
      </c>
      <c r="F28" s="83" t="s">
        <v>246</v>
      </c>
      <c r="G28" s="84" t="s">
        <v>46</v>
      </c>
      <c r="H28" s="95" t="s">
        <v>299</v>
      </c>
      <c r="I28" s="84">
        <v>4</v>
      </c>
      <c r="J28" s="34" t="s">
        <v>8</v>
      </c>
    </row>
    <row r="29" spans="1:10" ht="50.1" customHeight="1">
      <c r="A29" s="42">
        <v>25</v>
      </c>
      <c r="B29" s="81" t="s">
        <v>125</v>
      </c>
      <c r="C29" s="105">
        <v>0.7909722222222223</v>
      </c>
      <c r="D29" s="101" t="s">
        <v>544</v>
      </c>
      <c r="E29" s="82">
        <v>76000</v>
      </c>
      <c r="F29" s="83" t="s">
        <v>247</v>
      </c>
      <c r="G29" s="84" t="s">
        <v>48</v>
      </c>
      <c r="H29" s="11" t="s">
        <v>50</v>
      </c>
      <c r="I29" s="84">
        <v>4</v>
      </c>
      <c r="J29" s="34" t="s">
        <v>8</v>
      </c>
    </row>
    <row r="30" spans="1:10" ht="50.1" customHeight="1">
      <c r="A30" s="42">
        <v>26</v>
      </c>
      <c r="B30" s="81" t="s">
        <v>126</v>
      </c>
      <c r="C30" s="105">
        <v>0.52013888888888882</v>
      </c>
      <c r="D30" s="101" t="s">
        <v>544</v>
      </c>
      <c r="E30" s="82">
        <v>86000</v>
      </c>
      <c r="F30" s="83" t="s">
        <v>248</v>
      </c>
      <c r="G30" s="84" t="s">
        <v>15</v>
      </c>
      <c r="H30" s="95" t="s">
        <v>85</v>
      </c>
      <c r="I30" s="84">
        <v>4</v>
      </c>
      <c r="J30" s="34" t="s">
        <v>8</v>
      </c>
    </row>
    <row r="31" spans="1:10" ht="50.1" customHeight="1">
      <c r="A31" s="42">
        <v>27</v>
      </c>
      <c r="B31" s="81" t="s">
        <v>221</v>
      </c>
      <c r="C31" s="105">
        <v>0.53541666666666665</v>
      </c>
      <c r="D31" s="101" t="s">
        <v>544</v>
      </c>
      <c r="E31" s="82">
        <v>91000</v>
      </c>
      <c r="F31" s="83" t="s">
        <v>249</v>
      </c>
      <c r="G31" s="84" t="s">
        <v>296</v>
      </c>
      <c r="H31" s="11" t="s">
        <v>62</v>
      </c>
      <c r="I31" s="84">
        <v>4</v>
      </c>
      <c r="J31" s="34" t="s">
        <v>8</v>
      </c>
    </row>
    <row r="32" spans="1:10" ht="50.1" customHeight="1">
      <c r="A32" s="42">
        <v>28</v>
      </c>
      <c r="B32" s="81" t="s">
        <v>127</v>
      </c>
      <c r="C32" s="105">
        <v>0.51180555555555551</v>
      </c>
      <c r="D32" s="101" t="s">
        <v>544</v>
      </c>
      <c r="E32" s="82">
        <v>78000</v>
      </c>
      <c r="F32" s="83" t="s">
        <v>250</v>
      </c>
      <c r="G32" s="84" t="s">
        <v>300</v>
      </c>
      <c r="H32" s="11" t="s">
        <v>301</v>
      </c>
      <c r="I32" s="84">
        <v>4</v>
      </c>
      <c r="J32" s="34" t="s">
        <v>8</v>
      </c>
    </row>
    <row r="33" spans="1:10" ht="50.1" customHeight="1">
      <c r="A33" s="42">
        <v>29</v>
      </c>
      <c r="B33" s="32" t="s">
        <v>128</v>
      </c>
      <c r="C33" s="104">
        <v>0.55625000000000002</v>
      </c>
      <c r="D33" s="101" t="s">
        <v>544</v>
      </c>
      <c r="E33" s="10">
        <v>60000</v>
      </c>
      <c r="F33" s="35" t="s">
        <v>251</v>
      </c>
      <c r="G33" s="33" t="s">
        <v>42</v>
      </c>
      <c r="H33" s="11" t="s">
        <v>49</v>
      </c>
      <c r="I33" s="33">
        <v>3</v>
      </c>
      <c r="J33" s="34" t="s">
        <v>8</v>
      </c>
    </row>
    <row r="34" spans="1:10" ht="50.1" customHeight="1">
      <c r="A34" s="42">
        <v>30</v>
      </c>
      <c r="B34" s="107" t="s">
        <v>129</v>
      </c>
      <c r="C34" s="106">
        <v>0.79999999999999993</v>
      </c>
      <c r="D34" s="101" t="s">
        <v>544</v>
      </c>
      <c r="E34" s="9">
        <v>48000</v>
      </c>
      <c r="F34" s="33" t="s">
        <v>252</v>
      </c>
      <c r="G34" s="107" t="s">
        <v>48</v>
      </c>
      <c r="H34" s="11" t="s">
        <v>50</v>
      </c>
      <c r="I34" s="107">
        <v>2</v>
      </c>
      <c r="J34" s="34" t="s">
        <v>8</v>
      </c>
    </row>
    <row r="35" spans="1:10" ht="50.1" customHeight="1">
      <c r="A35" s="42">
        <v>31</v>
      </c>
      <c r="B35" s="107" t="s">
        <v>130</v>
      </c>
      <c r="C35" s="106">
        <v>0.56041666666666667</v>
      </c>
      <c r="D35" s="101" t="s">
        <v>544</v>
      </c>
      <c r="E35" s="9">
        <v>66000</v>
      </c>
      <c r="F35" s="33" t="s">
        <v>253</v>
      </c>
      <c r="G35" s="107" t="s">
        <v>48</v>
      </c>
      <c r="H35" s="11" t="s">
        <v>50</v>
      </c>
      <c r="I35" s="107">
        <v>4</v>
      </c>
      <c r="J35" s="34" t="s">
        <v>8</v>
      </c>
    </row>
    <row r="36" spans="1:10" ht="50.1" customHeight="1">
      <c r="A36" s="42">
        <v>32</v>
      </c>
      <c r="B36" s="107" t="s">
        <v>130</v>
      </c>
      <c r="C36" s="106">
        <v>0.79305555555555562</v>
      </c>
      <c r="D36" s="101" t="s">
        <v>544</v>
      </c>
      <c r="E36" s="9">
        <v>60000</v>
      </c>
      <c r="F36" s="33" t="s">
        <v>254</v>
      </c>
      <c r="G36" s="107" t="s">
        <v>302</v>
      </c>
      <c r="H36" s="11" t="s">
        <v>303</v>
      </c>
      <c r="I36" s="107">
        <v>4</v>
      </c>
      <c r="J36" s="34" t="s">
        <v>8</v>
      </c>
    </row>
    <row r="37" spans="1:10" ht="50.1" customHeight="1">
      <c r="A37" s="42">
        <v>33</v>
      </c>
      <c r="B37" s="107" t="s">
        <v>131</v>
      </c>
      <c r="C37" s="106">
        <v>0.54305555555555551</v>
      </c>
      <c r="D37" s="101" t="s">
        <v>544</v>
      </c>
      <c r="E37" s="9">
        <v>82000</v>
      </c>
      <c r="F37" s="33" t="s">
        <v>255</v>
      </c>
      <c r="G37" s="107" t="s">
        <v>42</v>
      </c>
      <c r="H37" s="11" t="s">
        <v>49</v>
      </c>
      <c r="I37" s="107">
        <v>4</v>
      </c>
      <c r="J37" s="34" t="s">
        <v>8</v>
      </c>
    </row>
    <row r="38" spans="1:10" ht="50.1" customHeight="1">
      <c r="A38" s="42">
        <v>34</v>
      </c>
      <c r="B38" s="107" t="s">
        <v>132</v>
      </c>
      <c r="C38" s="106">
        <v>0.53888888888888886</v>
      </c>
      <c r="D38" s="101" t="s">
        <v>544</v>
      </c>
      <c r="E38" s="9">
        <v>17000</v>
      </c>
      <c r="F38" s="33" t="s">
        <v>256</v>
      </c>
      <c r="G38" s="107" t="s">
        <v>48</v>
      </c>
      <c r="H38" s="11" t="s">
        <v>50</v>
      </c>
      <c r="I38" s="107">
        <v>2</v>
      </c>
      <c r="J38" s="34" t="s">
        <v>8</v>
      </c>
    </row>
    <row r="39" spans="1:10" ht="50.1" customHeight="1">
      <c r="A39" s="42">
        <v>35</v>
      </c>
      <c r="B39" s="107" t="s">
        <v>133</v>
      </c>
      <c r="C39" s="106">
        <v>0.82152777777777775</v>
      </c>
      <c r="D39" s="101" t="s">
        <v>544</v>
      </c>
      <c r="E39" s="9">
        <v>118000</v>
      </c>
      <c r="F39" s="33" t="s">
        <v>257</v>
      </c>
      <c r="G39" s="107" t="s">
        <v>15</v>
      </c>
      <c r="H39" s="11" t="s">
        <v>85</v>
      </c>
      <c r="I39" s="107">
        <v>4</v>
      </c>
      <c r="J39" s="34" t="s">
        <v>8</v>
      </c>
    </row>
    <row r="40" spans="1:10" ht="50.1" customHeight="1">
      <c r="A40" s="42">
        <v>36</v>
      </c>
      <c r="B40" s="107" t="s">
        <v>134</v>
      </c>
      <c r="C40" s="106">
        <v>0.57013888888888886</v>
      </c>
      <c r="D40" s="101" t="s">
        <v>544</v>
      </c>
      <c r="E40" s="9">
        <v>28000</v>
      </c>
      <c r="F40" s="33" t="s">
        <v>258</v>
      </c>
      <c r="G40" s="107" t="s">
        <v>208</v>
      </c>
      <c r="H40" s="11" t="s">
        <v>179</v>
      </c>
      <c r="I40" s="107">
        <v>2</v>
      </c>
      <c r="J40" s="34" t="s">
        <v>8</v>
      </c>
    </row>
    <row r="41" spans="1:10" ht="50.1" customHeight="1">
      <c r="A41" s="42">
        <v>37</v>
      </c>
      <c r="B41" s="107" t="s">
        <v>135</v>
      </c>
      <c r="C41" s="106">
        <v>0.52777777777777779</v>
      </c>
      <c r="D41" s="101" t="s">
        <v>544</v>
      </c>
      <c r="E41" s="9">
        <v>61000</v>
      </c>
      <c r="F41" s="33" t="s">
        <v>259</v>
      </c>
      <c r="G41" s="107" t="s">
        <v>296</v>
      </c>
      <c r="H41" s="11" t="s">
        <v>62</v>
      </c>
      <c r="I41" s="107">
        <v>3</v>
      </c>
      <c r="J41" s="34" t="s">
        <v>8</v>
      </c>
    </row>
    <row r="42" spans="1:10" ht="50.1" customHeight="1">
      <c r="A42" s="42">
        <v>38</v>
      </c>
      <c r="B42" s="107" t="s">
        <v>135</v>
      </c>
      <c r="C42" s="106">
        <v>0.78472222222222221</v>
      </c>
      <c r="D42" s="101" t="s">
        <v>544</v>
      </c>
      <c r="E42" s="9">
        <v>39000</v>
      </c>
      <c r="F42" s="33" t="s">
        <v>260</v>
      </c>
      <c r="G42" s="107" t="s">
        <v>53</v>
      </c>
      <c r="H42" s="11" t="s">
        <v>304</v>
      </c>
      <c r="I42" s="107">
        <v>2</v>
      </c>
      <c r="J42" s="34" t="s">
        <v>8</v>
      </c>
    </row>
    <row r="43" spans="1:10" ht="50.1" customHeight="1">
      <c r="A43" s="42">
        <v>39</v>
      </c>
      <c r="B43" s="107" t="s">
        <v>136</v>
      </c>
      <c r="C43" s="106">
        <v>0.53888888888888886</v>
      </c>
      <c r="D43" s="101" t="s">
        <v>544</v>
      </c>
      <c r="E43" s="9">
        <v>40000</v>
      </c>
      <c r="F43" s="33" t="s">
        <v>261</v>
      </c>
      <c r="G43" s="107" t="s">
        <v>48</v>
      </c>
      <c r="H43" s="11" t="s">
        <v>50</v>
      </c>
      <c r="I43" s="107">
        <v>3</v>
      </c>
      <c r="J43" s="34" t="s">
        <v>8</v>
      </c>
    </row>
    <row r="44" spans="1:10" ht="50.1" customHeight="1">
      <c r="A44" s="42">
        <v>40</v>
      </c>
      <c r="B44" s="107" t="s">
        <v>136</v>
      </c>
      <c r="C44" s="106">
        <v>0.77083333333333337</v>
      </c>
      <c r="D44" s="101" t="s">
        <v>544</v>
      </c>
      <c r="E44" s="9">
        <v>41500</v>
      </c>
      <c r="F44" s="33" t="s">
        <v>262</v>
      </c>
      <c r="G44" s="107" t="s">
        <v>193</v>
      </c>
      <c r="H44" s="11" t="s">
        <v>161</v>
      </c>
      <c r="I44" s="107">
        <v>4</v>
      </c>
      <c r="J44" s="34" t="s">
        <v>8</v>
      </c>
    </row>
    <row r="45" spans="1:10" ht="50.1" customHeight="1">
      <c r="A45" s="42">
        <v>41</v>
      </c>
      <c r="B45" s="107" t="s">
        <v>137</v>
      </c>
      <c r="C45" s="106">
        <v>0.50763888888888886</v>
      </c>
      <c r="D45" s="101" t="s">
        <v>544</v>
      </c>
      <c r="E45" s="9">
        <v>50000</v>
      </c>
      <c r="F45" s="33" t="s">
        <v>263</v>
      </c>
      <c r="G45" s="107" t="s">
        <v>305</v>
      </c>
      <c r="H45" s="11" t="s">
        <v>306</v>
      </c>
      <c r="I45" s="107">
        <v>4</v>
      </c>
      <c r="J45" s="34" t="s">
        <v>8</v>
      </c>
    </row>
    <row r="46" spans="1:10" ht="50.1" customHeight="1">
      <c r="A46" s="42">
        <v>42</v>
      </c>
      <c r="B46" s="107" t="s">
        <v>137</v>
      </c>
      <c r="C46" s="106">
        <v>0.8027777777777777</v>
      </c>
      <c r="D46" s="101" t="s">
        <v>544</v>
      </c>
      <c r="E46" s="9">
        <v>66000</v>
      </c>
      <c r="F46" s="33" t="s">
        <v>264</v>
      </c>
      <c r="G46" s="107" t="s">
        <v>287</v>
      </c>
      <c r="H46" s="11" t="s">
        <v>288</v>
      </c>
      <c r="I46" s="107">
        <v>4</v>
      </c>
      <c r="J46" s="34" t="s">
        <v>8</v>
      </c>
    </row>
    <row r="47" spans="1:10" ht="50.1" customHeight="1">
      <c r="A47" s="42">
        <v>43</v>
      </c>
      <c r="B47" s="107" t="s">
        <v>139</v>
      </c>
      <c r="C47" s="106">
        <v>0.56736111111111109</v>
      </c>
      <c r="D47" s="101" t="s">
        <v>544</v>
      </c>
      <c r="E47" s="9">
        <v>20000</v>
      </c>
      <c r="F47" s="33" t="s">
        <v>265</v>
      </c>
      <c r="G47" s="107" t="s">
        <v>307</v>
      </c>
      <c r="H47" s="11" t="s">
        <v>308</v>
      </c>
      <c r="I47" s="107">
        <v>2</v>
      </c>
      <c r="J47" s="34" t="s">
        <v>8</v>
      </c>
    </row>
    <row r="48" spans="1:10" ht="50.1" customHeight="1">
      <c r="A48" s="42">
        <v>44</v>
      </c>
      <c r="B48" s="107" t="s">
        <v>139</v>
      </c>
      <c r="C48" s="106">
        <v>0.85902777777777783</v>
      </c>
      <c r="D48" s="101" t="s">
        <v>544</v>
      </c>
      <c r="E48" s="9">
        <v>28000</v>
      </c>
      <c r="F48" s="33" t="s">
        <v>266</v>
      </c>
      <c r="G48" s="107" t="s">
        <v>309</v>
      </c>
      <c r="H48" s="11" t="s">
        <v>310</v>
      </c>
      <c r="I48" s="107">
        <v>2</v>
      </c>
      <c r="J48" s="34" t="s">
        <v>8</v>
      </c>
    </row>
    <row r="49" spans="1:10" ht="50.1" customHeight="1">
      <c r="A49" s="42">
        <v>45</v>
      </c>
      <c r="B49" s="107" t="s">
        <v>140</v>
      </c>
      <c r="C49" s="106">
        <v>0.8569444444444444</v>
      </c>
      <c r="D49" s="101" t="s">
        <v>544</v>
      </c>
      <c r="E49" s="9">
        <v>54000</v>
      </c>
      <c r="F49" s="33" t="s">
        <v>267</v>
      </c>
      <c r="G49" s="107" t="s">
        <v>311</v>
      </c>
      <c r="H49" s="11" t="s">
        <v>312</v>
      </c>
      <c r="I49" s="107">
        <v>4</v>
      </c>
      <c r="J49" s="34" t="s">
        <v>8</v>
      </c>
    </row>
    <row r="50" spans="1:10" ht="50.1" customHeight="1">
      <c r="A50" s="42">
        <v>46</v>
      </c>
      <c r="B50" s="107" t="s">
        <v>141</v>
      </c>
      <c r="C50" s="106">
        <v>0.79722222222222217</v>
      </c>
      <c r="D50" s="101" t="s">
        <v>544</v>
      </c>
      <c r="E50" s="9">
        <v>120000</v>
      </c>
      <c r="F50" s="33" t="s">
        <v>268</v>
      </c>
      <c r="G50" s="107" t="s">
        <v>305</v>
      </c>
      <c r="H50" s="11" t="s">
        <v>306</v>
      </c>
      <c r="I50" s="107">
        <v>4</v>
      </c>
      <c r="J50" s="34" t="s">
        <v>8</v>
      </c>
    </row>
    <row r="51" spans="1:10" ht="50.1" customHeight="1">
      <c r="A51" s="42">
        <v>47</v>
      </c>
      <c r="B51" s="107" t="s">
        <v>142</v>
      </c>
      <c r="C51" s="106">
        <v>0.53125</v>
      </c>
      <c r="D51" s="101" t="s">
        <v>544</v>
      </c>
      <c r="E51" s="9">
        <v>39000</v>
      </c>
      <c r="F51" s="33" t="s">
        <v>269</v>
      </c>
      <c r="G51" s="107" t="s">
        <v>313</v>
      </c>
      <c r="H51" s="11" t="s">
        <v>314</v>
      </c>
      <c r="I51" s="107">
        <v>2</v>
      </c>
      <c r="J51" s="34" t="s">
        <v>8</v>
      </c>
    </row>
    <row r="52" spans="1:10" ht="50.1" customHeight="1">
      <c r="A52" s="42">
        <v>48</v>
      </c>
      <c r="B52" s="107" t="s">
        <v>142</v>
      </c>
      <c r="C52" s="106">
        <v>0.78125</v>
      </c>
      <c r="D52" s="101" t="s">
        <v>544</v>
      </c>
      <c r="E52" s="9">
        <v>83000</v>
      </c>
      <c r="F52" s="33" t="s">
        <v>270</v>
      </c>
      <c r="G52" s="107" t="s">
        <v>46</v>
      </c>
      <c r="H52" s="11" t="s">
        <v>299</v>
      </c>
      <c r="I52" s="107">
        <v>4</v>
      </c>
      <c r="J52" s="34" t="s">
        <v>8</v>
      </c>
    </row>
    <row r="53" spans="1:10" ht="50.1" customHeight="1">
      <c r="A53" s="42">
        <v>49</v>
      </c>
      <c r="B53" s="107" t="s">
        <v>143</v>
      </c>
      <c r="C53" s="106">
        <v>0.54236111111111118</v>
      </c>
      <c r="D53" s="101" t="s">
        <v>544</v>
      </c>
      <c r="E53" s="9">
        <v>17000</v>
      </c>
      <c r="F53" s="33" t="s">
        <v>271</v>
      </c>
      <c r="G53" s="107" t="s">
        <v>315</v>
      </c>
      <c r="H53" s="11" t="s">
        <v>316</v>
      </c>
      <c r="I53" s="107">
        <v>2</v>
      </c>
      <c r="J53" s="34" t="s">
        <v>8</v>
      </c>
    </row>
    <row r="54" spans="1:10" ht="50.1" customHeight="1">
      <c r="A54" s="42">
        <v>50</v>
      </c>
      <c r="B54" s="107" t="s">
        <v>144</v>
      </c>
      <c r="C54" s="106">
        <v>0.54166666666666663</v>
      </c>
      <c r="D54" s="101" t="s">
        <v>544</v>
      </c>
      <c r="E54" s="9">
        <v>58000</v>
      </c>
      <c r="F54" s="33" t="s">
        <v>272</v>
      </c>
      <c r="G54" s="107" t="s">
        <v>300</v>
      </c>
      <c r="H54" s="11" t="s">
        <v>301</v>
      </c>
      <c r="I54" s="107">
        <v>4</v>
      </c>
      <c r="J54" s="34" t="s">
        <v>8</v>
      </c>
    </row>
    <row r="55" spans="1:10" ht="50.1" customHeight="1">
      <c r="A55" s="42">
        <v>51</v>
      </c>
      <c r="B55" s="107" t="s">
        <v>144</v>
      </c>
      <c r="C55" s="106">
        <v>0.8222222222222223</v>
      </c>
      <c r="D55" s="101" t="s">
        <v>544</v>
      </c>
      <c r="E55" s="9">
        <v>125000</v>
      </c>
      <c r="F55" s="33" t="s">
        <v>273</v>
      </c>
      <c r="G55" s="107" t="s">
        <v>15</v>
      </c>
      <c r="H55" s="11" t="s">
        <v>85</v>
      </c>
      <c r="I55" s="107">
        <v>4</v>
      </c>
      <c r="J55" s="34" t="s">
        <v>8</v>
      </c>
    </row>
    <row r="56" spans="1:10" ht="50.1" customHeight="1">
      <c r="A56" s="42">
        <v>52</v>
      </c>
      <c r="B56" s="107" t="s">
        <v>222</v>
      </c>
      <c r="C56" s="106">
        <v>0.54166666666666663</v>
      </c>
      <c r="D56" s="101" t="s">
        <v>544</v>
      </c>
      <c r="E56" s="9">
        <v>100000</v>
      </c>
      <c r="F56" s="33" t="s">
        <v>274</v>
      </c>
      <c r="G56" s="107" t="s">
        <v>295</v>
      </c>
      <c r="H56" s="11" t="s">
        <v>60</v>
      </c>
      <c r="I56" s="107">
        <v>4</v>
      </c>
      <c r="J56" s="34" t="s">
        <v>8</v>
      </c>
    </row>
    <row r="57" spans="1:10" ht="50.1" customHeight="1">
      <c r="A57" s="42">
        <v>53</v>
      </c>
      <c r="B57" s="107" t="s">
        <v>145</v>
      </c>
      <c r="C57" s="106">
        <v>0.53402777777777777</v>
      </c>
      <c r="D57" s="101" t="s">
        <v>544</v>
      </c>
      <c r="E57" s="9">
        <v>56000</v>
      </c>
      <c r="F57" s="33" t="s">
        <v>275</v>
      </c>
      <c r="G57" s="107" t="s">
        <v>208</v>
      </c>
      <c r="H57" s="11" t="s">
        <v>179</v>
      </c>
      <c r="I57" s="107">
        <v>4</v>
      </c>
      <c r="J57" s="34" t="s">
        <v>8</v>
      </c>
    </row>
    <row r="58" spans="1:10" ht="50.1" customHeight="1">
      <c r="A58" s="42">
        <v>54</v>
      </c>
      <c r="B58" s="107" t="s">
        <v>146</v>
      </c>
      <c r="C58" s="106">
        <v>0.77638888888888891</v>
      </c>
      <c r="D58" s="101" t="s">
        <v>544</v>
      </c>
      <c r="E58" s="9">
        <v>120000</v>
      </c>
      <c r="F58" s="33" t="s">
        <v>276</v>
      </c>
      <c r="G58" s="107" t="s">
        <v>204</v>
      </c>
      <c r="H58" s="11" t="s">
        <v>174</v>
      </c>
      <c r="I58" s="107">
        <v>4</v>
      </c>
      <c r="J58" s="34" t="s">
        <v>8</v>
      </c>
    </row>
    <row r="59" spans="1:10" ht="50.1" customHeight="1">
      <c r="A59" s="42">
        <v>55</v>
      </c>
      <c r="B59" s="107" t="s">
        <v>147</v>
      </c>
      <c r="C59" s="106">
        <v>0.83194444444444438</v>
      </c>
      <c r="D59" s="101" t="s">
        <v>544</v>
      </c>
      <c r="E59" s="9">
        <v>88000</v>
      </c>
      <c r="F59" s="33" t="s">
        <v>277</v>
      </c>
      <c r="G59" s="107" t="s">
        <v>28</v>
      </c>
      <c r="H59" s="11" t="s">
        <v>169</v>
      </c>
      <c r="I59" s="107">
        <v>4</v>
      </c>
      <c r="J59" s="34" t="s">
        <v>8</v>
      </c>
    </row>
    <row r="60" spans="1:10" ht="50.1" customHeight="1">
      <c r="A60" s="42">
        <v>56</v>
      </c>
      <c r="B60" s="107" t="s">
        <v>148</v>
      </c>
      <c r="C60" s="106">
        <v>0.51666666666666672</v>
      </c>
      <c r="D60" s="101" t="s">
        <v>544</v>
      </c>
      <c r="E60" s="9">
        <v>34000</v>
      </c>
      <c r="F60" s="33" t="s">
        <v>278</v>
      </c>
      <c r="G60" s="107" t="s">
        <v>79</v>
      </c>
      <c r="H60" s="11" t="s">
        <v>317</v>
      </c>
      <c r="I60" s="107">
        <v>4</v>
      </c>
      <c r="J60" s="34" t="s">
        <v>8</v>
      </c>
    </row>
    <row r="61" spans="1:10" ht="50.1" customHeight="1">
      <c r="A61" s="42">
        <v>57</v>
      </c>
      <c r="B61" s="107" t="s">
        <v>149</v>
      </c>
      <c r="C61" s="106">
        <v>0.52222222222222225</v>
      </c>
      <c r="D61" s="101" t="s">
        <v>544</v>
      </c>
      <c r="E61" s="9">
        <v>61000</v>
      </c>
      <c r="F61" s="33" t="s">
        <v>235</v>
      </c>
      <c r="G61" s="107" t="s">
        <v>296</v>
      </c>
      <c r="H61" s="11" t="s">
        <v>62</v>
      </c>
      <c r="I61" s="107">
        <v>4</v>
      </c>
      <c r="J61" s="34" t="s">
        <v>8</v>
      </c>
    </row>
    <row r="62" spans="1:10" ht="50.1" customHeight="1">
      <c r="A62" s="42">
        <v>58</v>
      </c>
      <c r="B62" s="107" t="s">
        <v>149</v>
      </c>
      <c r="C62" s="106">
        <v>0.78749999999999998</v>
      </c>
      <c r="D62" s="101" t="s">
        <v>544</v>
      </c>
      <c r="E62" s="9">
        <v>59000</v>
      </c>
      <c r="F62" s="33" t="s">
        <v>279</v>
      </c>
      <c r="G62" s="107" t="s">
        <v>309</v>
      </c>
      <c r="H62" s="11" t="s">
        <v>310</v>
      </c>
      <c r="I62" s="107">
        <v>4</v>
      </c>
      <c r="J62" s="34" t="s">
        <v>8</v>
      </c>
    </row>
    <row r="63" spans="1:10" ht="50.1" customHeight="1">
      <c r="A63" s="42">
        <v>59</v>
      </c>
      <c r="B63" s="107" t="s">
        <v>150</v>
      </c>
      <c r="C63" s="106">
        <v>0.53125</v>
      </c>
      <c r="D63" s="101" t="s">
        <v>544</v>
      </c>
      <c r="E63" s="9">
        <v>47000</v>
      </c>
      <c r="F63" s="33" t="s">
        <v>280</v>
      </c>
      <c r="G63" s="107" t="s">
        <v>48</v>
      </c>
      <c r="H63" s="11" t="s">
        <v>50</v>
      </c>
      <c r="I63" s="107">
        <v>4</v>
      </c>
      <c r="J63" s="34" t="s">
        <v>8</v>
      </c>
    </row>
    <row r="64" spans="1:10" ht="50.1" customHeight="1">
      <c r="A64" s="42">
        <v>60</v>
      </c>
      <c r="B64" s="107" t="s">
        <v>150</v>
      </c>
      <c r="C64" s="106">
        <v>0.83680555555555547</v>
      </c>
      <c r="D64" s="101" t="s">
        <v>544</v>
      </c>
      <c r="E64" s="9">
        <v>58000</v>
      </c>
      <c r="F64" s="33" t="s">
        <v>281</v>
      </c>
      <c r="G64" s="107" t="s">
        <v>318</v>
      </c>
      <c r="H64" s="11" t="s">
        <v>301</v>
      </c>
      <c r="I64" s="107">
        <v>4</v>
      </c>
      <c r="J64" s="34" t="s">
        <v>8</v>
      </c>
    </row>
    <row r="65" spans="1:10" ht="50.1" customHeight="1">
      <c r="A65" s="42">
        <v>61</v>
      </c>
      <c r="B65" s="107" t="s">
        <v>151</v>
      </c>
      <c r="C65" s="106">
        <v>0.52777777777777779</v>
      </c>
      <c r="D65" s="101" t="s">
        <v>544</v>
      </c>
      <c r="E65" s="9">
        <v>80000</v>
      </c>
      <c r="F65" s="33" t="s">
        <v>282</v>
      </c>
      <c r="G65" s="107" t="s">
        <v>42</v>
      </c>
      <c r="H65" s="11" t="s">
        <v>49</v>
      </c>
      <c r="I65" s="107">
        <v>4</v>
      </c>
      <c r="J65" s="34" t="s">
        <v>8</v>
      </c>
    </row>
    <row r="66" spans="1:10" ht="50.1" customHeight="1">
      <c r="A66" s="42">
        <v>62</v>
      </c>
      <c r="B66" s="107" t="s">
        <v>153</v>
      </c>
      <c r="C66" s="106">
        <v>0.5180555555555556</v>
      </c>
      <c r="D66" s="101" t="s">
        <v>544</v>
      </c>
      <c r="E66" s="9">
        <v>38000</v>
      </c>
      <c r="F66" s="33" t="s">
        <v>283</v>
      </c>
      <c r="G66" s="107" t="s">
        <v>19</v>
      </c>
      <c r="H66" s="11" t="s">
        <v>57</v>
      </c>
      <c r="I66" s="107">
        <v>4</v>
      </c>
      <c r="J66" s="34" t="s">
        <v>8</v>
      </c>
    </row>
    <row r="67" spans="1:10" ht="50.1" customHeight="1">
      <c r="A67" s="42">
        <v>63</v>
      </c>
      <c r="B67" s="107" t="s">
        <v>153</v>
      </c>
      <c r="C67" s="106">
        <v>0.81388888888888899</v>
      </c>
      <c r="D67" s="101" t="s">
        <v>544</v>
      </c>
      <c r="E67" s="9">
        <v>120000</v>
      </c>
      <c r="F67" s="33" t="s">
        <v>284</v>
      </c>
      <c r="G67" s="107" t="s">
        <v>319</v>
      </c>
      <c r="H67" s="11" t="s">
        <v>320</v>
      </c>
      <c r="I67" s="107">
        <v>4</v>
      </c>
      <c r="J67" s="34" t="s">
        <v>8</v>
      </c>
    </row>
    <row r="68" spans="1:10" ht="50.1" customHeight="1">
      <c r="A68" s="42">
        <v>64</v>
      </c>
      <c r="B68" s="107" t="s">
        <v>155</v>
      </c>
      <c r="C68" s="106">
        <v>0.53125</v>
      </c>
      <c r="D68" s="101" t="s">
        <v>544</v>
      </c>
      <c r="E68" s="9">
        <v>92300</v>
      </c>
      <c r="F68" s="33" t="s">
        <v>285</v>
      </c>
      <c r="G68" s="107" t="s">
        <v>47</v>
      </c>
      <c r="H68" s="11" t="s">
        <v>82</v>
      </c>
      <c r="I68" s="107">
        <v>4</v>
      </c>
      <c r="J68" s="34" t="s">
        <v>8</v>
      </c>
    </row>
    <row r="69" spans="1:10" ht="50.1" customHeight="1" thickBot="1">
      <c r="A69" s="129">
        <v>65</v>
      </c>
      <c r="B69" s="108" t="s">
        <v>158</v>
      </c>
      <c r="C69" s="109">
        <v>0.86458333333333337</v>
      </c>
      <c r="D69" s="102" t="s">
        <v>544</v>
      </c>
      <c r="E69" s="74">
        <v>108000</v>
      </c>
      <c r="F69" s="39" t="s">
        <v>286</v>
      </c>
      <c r="G69" s="108" t="s">
        <v>42</v>
      </c>
      <c r="H69" s="118" t="s">
        <v>49</v>
      </c>
      <c r="I69" s="108">
        <v>4</v>
      </c>
      <c r="J69" s="5" t="s">
        <v>8</v>
      </c>
    </row>
  </sheetData>
  <sortState ref="B6:I32">
    <sortCondition ref="B6:B32"/>
  </sortState>
  <mergeCells count="1">
    <mergeCell ref="A1:J1"/>
  </mergeCells>
  <phoneticPr fontId="2" type="noConversion"/>
  <pageMargins left="0.7" right="0.7" top="0.75" bottom="0.75" header="0.3" footer="0.3"/>
  <pageSetup paperSize="9" scale="5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workbookViewId="0">
      <selection sqref="A1:J1"/>
    </sheetView>
  </sheetViews>
  <sheetFormatPr defaultRowHeight="16.5"/>
  <cols>
    <col min="1" max="1" width="7.125" style="4" customWidth="1"/>
    <col min="2" max="2" width="12.75" style="4" customWidth="1"/>
    <col min="3" max="3" width="9.125" style="112" customWidth="1"/>
    <col min="4" max="4" width="41.625" style="4" customWidth="1"/>
    <col min="5" max="5" width="15.75" customWidth="1"/>
    <col min="6" max="6" width="50.25" customWidth="1"/>
    <col min="7" max="7" width="16.375" style="4" customWidth="1"/>
    <col min="8" max="8" width="37.375" style="86" customWidth="1"/>
    <col min="9" max="9" width="9.375" style="4" customWidth="1"/>
    <col min="10" max="10" width="9.125" style="4" bestFit="1" customWidth="1"/>
  </cols>
  <sheetData>
    <row r="1" spans="1:11" s="87" customFormat="1" ht="39.75" customHeight="1">
      <c r="A1" s="133" t="s">
        <v>100</v>
      </c>
      <c r="B1" s="133"/>
      <c r="C1" s="134"/>
      <c r="D1" s="134"/>
      <c r="E1" s="134"/>
      <c r="F1" s="134"/>
      <c r="G1" s="134"/>
      <c r="H1" s="134"/>
      <c r="I1" s="134"/>
      <c r="J1" s="134"/>
    </row>
    <row r="2" spans="1:11" s="87" customFormat="1" ht="17.25" thickBot="1">
      <c r="A2" s="86"/>
      <c r="B2" s="86"/>
      <c r="C2" s="86"/>
      <c r="G2" s="86"/>
      <c r="H2" s="86"/>
      <c r="I2" s="86"/>
    </row>
    <row r="3" spans="1:11" s="48" customFormat="1" ht="33" customHeight="1" thickBot="1">
      <c r="A3" s="20" t="s">
        <v>93</v>
      </c>
      <c r="B3" s="21" t="s">
        <v>94</v>
      </c>
      <c r="C3" s="113" t="s">
        <v>95</v>
      </c>
      <c r="D3" s="23" t="s">
        <v>89</v>
      </c>
      <c r="E3" s="24" t="s">
        <v>96</v>
      </c>
      <c r="F3" s="23" t="s">
        <v>91</v>
      </c>
      <c r="G3" s="23" t="s">
        <v>84</v>
      </c>
      <c r="H3" s="72" t="s">
        <v>86</v>
      </c>
      <c r="I3" s="23" t="s">
        <v>97</v>
      </c>
      <c r="J3" s="47" t="s">
        <v>98</v>
      </c>
    </row>
    <row r="4" spans="1:11" s="48" customFormat="1" ht="34.5" customHeight="1" thickTop="1">
      <c r="A4" s="26"/>
      <c r="B4" s="27" t="s">
        <v>3</v>
      </c>
      <c r="C4" s="114"/>
      <c r="D4" s="49"/>
      <c r="E4" s="29">
        <f>SUM(E5:E49)</f>
        <v>2996800</v>
      </c>
      <c r="F4" s="30"/>
      <c r="G4" s="30"/>
      <c r="H4" s="73"/>
      <c r="I4" s="30"/>
      <c r="J4" s="50"/>
    </row>
    <row r="5" spans="1:11" s="48" customFormat="1" ht="50.1" customHeight="1">
      <c r="A5" s="51">
        <v>1</v>
      </c>
      <c r="B5" s="52" t="s">
        <v>321</v>
      </c>
      <c r="C5" s="104">
        <v>0.53541666666666665</v>
      </c>
      <c r="D5" s="54" t="s">
        <v>545</v>
      </c>
      <c r="E5" s="55">
        <v>75000</v>
      </c>
      <c r="F5" s="56" t="s">
        <v>322</v>
      </c>
      <c r="G5" s="52" t="s">
        <v>18</v>
      </c>
      <c r="H5" s="77" t="s">
        <v>306</v>
      </c>
      <c r="I5" s="52">
        <v>3</v>
      </c>
      <c r="J5" s="57" t="s">
        <v>69</v>
      </c>
      <c r="K5" s="78"/>
    </row>
    <row r="6" spans="1:11" s="48" customFormat="1" ht="50.1" customHeight="1">
      <c r="A6" s="51">
        <v>2</v>
      </c>
      <c r="B6" s="52" t="s">
        <v>103</v>
      </c>
      <c r="C6" s="104">
        <v>0.52222222222222225</v>
      </c>
      <c r="D6" s="54" t="s">
        <v>26</v>
      </c>
      <c r="E6" s="55">
        <v>36000</v>
      </c>
      <c r="F6" s="56" t="s">
        <v>323</v>
      </c>
      <c r="G6" s="52" t="s">
        <v>51</v>
      </c>
      <c r="H6" s="11" t="s">
        <v>63</v>
      </c>
      <c r="I6" s="52">
        <v>3</v>
      </c>
      <c r="J6" s="58" t="s">
        <v>70</v>
      </c>
    </row>
    <row r="7" spans="1:11" s="48" customFormat="1" ht="50.1" customHeight="1">
      <c r="A7" s="51">
        <v>3</v>
      </c>
      <c r="B7" s="52" t="s">
        <v>106</v>
      </c>
      <c r="C7" s="104">
        <v>0.50138888888888888</v>
      </c>
      <c r="D7" s="54" t="s">
        <v>26</v>
      </c>
      <c r="E7" s="55">
        <v>41000</v>
      </c>
      <c r="F7" s="56" t="s">
        <v>324</v>
      </c>
      <c r="G7" s="52" t="s">
        <v>18</v>
      </c>
      <c r="H7" s="11" t="s">
        <v>306</v>
      </c>
      <c r="I7" s="52">
        <v>3</v>
      </c>
      <c r="J7" s="58" t="s">
        <v>70</v>
      </c>
    </row>
    <row r="8" spans="1:11" s="48" customFormat="1" ht="50.1" customHeight="1">
      <c r="A8" s="51">
        <v>4</v>
      </c>
      <c r="B8" s="52" t="s">
        <v>110</v>
      </c>
      <c r="C8" s="104">
        <v>0.74444444444444446</v>
      </c>
      <c r="D8" s="54" t="s">
        <v>26</v>
      </c>
      <c r="E8" s="55">
        <v>120000</v>
      </c>
      <c r="F8" s="56" t="s">
        <v>325</v>
      </c>
      <c r="G8" s="52" t="s">
        <v>24</v>
      </c>
      <c r="H8" s="11" t="s">
        <v>64</v>
      </c>
      <c r="I8" s="52">
        <v>4</v>
      </c>
      <c r="J8" s="58" t="s">
        <v>70</v>
      </c>
    </row>
    <row r="9" spans="1:11" s="48" customFormat="1" ht="50.1" customHeight="1">
      <c r="A9" s="51">
        <v>5</v>
      </c>
      <c r="B9" s="52" t="s">
        <v>112</v>
      </c>
      <c r="C9" s="104">
        <v>0.57847222222222217</v>
      </c>
      <c r="D9" s="54" t="s">
        <v>26</v>
      </c>
      <c r="E9" s="55">
        <v>59000</v>
      </c>
      <c r="F9" s="85" t="s">
        <v>326</v>
      </c>
      <c r="G9" s="52" t="s">
        <v>195</v>
      </c>
      <c r="H9" s="11" t="s">
        <v>163</v>
      </c>
      <c r="I9" s="52">
        <v>3</v>
      </c>
      <c r="J9" s="58" t="s">
        <v>70</v>
      </c>
    </row>
    <row r="10" spans="1:11" s="48" customFormat="1" ht="50.1" customHeight="1">
      <c r="A10" s="51">
        <v>6</v>
      </c>
      <c r="B10" s="52" t="s">
        <v>220</v>
      </c>
      <c r="C10" s="104">
        <v>0.52986111111111112</v>
      </c>
      <c r="D10" s="54" t="s">
        <v>26</v>
      </c>
      <c r="E10" s="55">
        <v>65000</v>
      </c>
      <c r="F10" s="56" t="s">
        <v>327</v>
      </c>
      <c r="G10" s="52" t="s">
        <v>328</v>
      </c>
      <c r="H10" s="11" t="s">
        <v>329</v>
      </c>
      <c r="I10" s="52">
        <v>3</v>
      </c>
      <c r="J10" s="58" t="s">
        <v>70</v>
      </c>
    </row>
    <row r="11" spans="1:11" s="48" customFormat="1" ht="50.1" customHeight="1">
      <c r="A11" s="51">
        <v>7</v>
      </c>
      <c r="B11" s="52" t="s">
        <v>114</v>
      </c>
      <c r="C11" s="104" t="s">
        <v>115</v>
      </c>
      <c r="D11" s="54" t="s">
        <v>26</v>
      </c>
      <c r="E11" s="55">
        <v>200000</v>
      </c>
      <c r="F11" s="56" t="s">
        <v>236</v>
      </c>
      <c r="G11" s="52" t="s">
        <v>551</v>
      </c>
      <c r="H11" s="11" t="s">
        <v>167</v>
      </c>
      <c r="I11" s="52" t="s">
        <v>71</v>
      </c>
      <c r="J11" s="58" t="s">
        <v>550</v>
      </c>
    </row>
    <row r="12" spans="1:11" s="48" customFormat="1" ht="50.1" customHeight="1">
      <c r="A12" s="51">
        <v>8</v>
      </c>
      <c r="B12" s="52" t="s">
        <v>114</v>
      </c>
      <c r="C12" s="104">
        <v>0.53541666666666665</v>
      </c>
      <c r="D12" s="54" t="s">
        <v>26</v>
      </c>
      <c r="E12" s="55">
        <v>36000</v>
      </c>
      <c r="F12" s="56" t="s">
        <v>330</v>
      </c>
      <c r="G12" s="52" t="s">
        <v>201</v>
      </c>
      <c r="H12" s="11" t="s">
        <v>171</v>
      </c>
      <c r="I12" s="52">
        <v>2</v>
      </c>
      <c r="J12" s="58" t="s">
        <v>70</v>
      </c>
    </row>
    <row r="13" spans="1:11" s="48" customFormat="1" ht="50.1" customHeight="1">
      <c r="A13" s="51">
        <v>9</v>
      </c>
      <c r="B13" s="52" t="s">
        <v>114</v>
      </c>
      <c r="C13" s="104">
        <v>0.78333333333333333</v>
      </c>
      <c r="D13" s="54" t="s">
        <v>26</v>
      </c>
      <c r="E13" s="55">
        <v>90000</v>
      </c>
      <c r="F13" s="56" t="s">
        <v>331</v>
      </c>
      <c r="G13" s="52" t="s">
        <v>24</v>
      </c>
      <c r="H13" s="95" t="s">
        <v>64</v>
      </c>
      <c r="I13" s="52">
        <v>3</v>
      </c>
      <c r="J13" s="58" t="s">
        <v>70</v>
      </c>
    </row>
    <row r="14" spans="1:11" s="48" customFormat="1" ht="50.1" customHeight="1">
      <c r="A14" s="51">
        <v>10</v>
      </c>
      <c r="B14" s="52" t="s">
        <v>116</v>
      </c>
      <c r="C14" s="104">
        <v>0.5083333333333333</v>
      </c>
      <c r="D14" s="54" t="s">
        <v>26</v>
      </c>
      <c r="E14" s="55">
        <v>69000</v>
      </c>
      <c r="F14" s="56" t="s">
        <v>332</v>
      </c>
      <c r="G14" s="52" t="s">
        <v>333</v>
      </c>
      <c r="H14" s="11" t="s">
        <v>334</v>
      </c>
      <c r="I14" s="52">
        <v>4</v>
      </c>
      <c r="J14" s="58" t="s">
        <v>70</v>
      </c>
    </row>
    <row r="15" spans="1:11" s="48" customFormat="1" ht="50.1" customHeight="1">
      <c r="A15" s="51">
        <v>11</v>
      </c>
      <c r="B15" s="52" t="s">
        <v>118</v>
      </c>
      <c r="C15" s="104">
        <v>0.52222222222222225</v>
      </c>
      <c r="D15" s="54" t="s">
        <v>26</v>
      </c>
      <c r="E15" s="55">
        <v>36000</v>
      </c>
      <c r="F15" s="56" t="s">
        <v>335</v>
      </c>
      <c r="G15" s="52" t="s">
        <v>51</v>
      </c>
      <c r="H15" s="95" t="s">
        <v>63</v>
      </c>
      <c r="I15" s="52">
        <v>2</v>
      </c>
      <c r="J15" s="58" t="s">
        <v>70</v>
      </c>
    </row>
    <row r="16" spans="1:11" s="48" customFormat="1" ht="50.1" customHeight="1">
      <c r="A16" s="51">
        <v>12</v>
      </c>
      <c r="B16" s="52" t="s">
        <v>119</v>
      </c>
      <c r="C16" s="104">
        <v>0.50416666666666665</v>
      </c>
      <c r="D16" s="54" t="s">
        <v>26</v>
      </c>
      <c r="E16" s="55">
        <v>42000</v>
      </c>
      <c r="F16" s="56" t="s">
        <v>336</v>
      </c>
      <c r="G16" s="52" t="s">
        <v>199</v>
      </c>
      <c r="H16" s="11" t="s">
        <v>189</v>
      </c>
      <c r="I16" s="52">
        <v>3</v>
      </c>
      <c r="J16" s="58" t="s">
        <v>70</v>
      </c>
    </row>
    <row r="17" spans="1:10" s="48" customFormat="1" ht="50.1" customHeight="1">
      <c r="A17" s="51">
        <v>13</v>
      </c>
      <c r="B17" s="52" t="s">
        <v>120</v>
      </c>
      <c r="C17" s="104">
        <v>0.83124999999999993</v>
      </c>
      <c r="D17" s="54" t="s">
        <v>26</v>
      </c>
      <c r="E17" s="55">
        <v>96000</v>
      </c>
      <c r="F17" s="56" t="s">
        <v>337</v>
      </c>
      <c r="G17" s="52" t="s">
        <v>196</v>
      </c>
      <c r="H17" s="11" t="s">
        <v>164</v>
      </c>
      <c r="I17" s="52">
        <v>4</v>
      </c>
      <c r="J17" s="58" t="s">
        <v>70</v>
      </c>
    </row>
    <row r="18" spans="1:10" s="48" customFormat="1" ht="50.1" customHeight="1">
      <c r="A18" s="51">
        <v>14</v>
      </c>
      <c r="B18" s="52" t="s">
        <v>124</v>
      </c>
      <c r="C18" s="115">
        <v>0.50347222222222221</v>
      </c>
      <c r="D18" s="54" t="s">
        <v>26</v>
      </c>
      <c r="E18" s="59">
        <v>55000</v>
      </c>
      <c r="F18" s="85" t="s">
        <v>338</v>
      </c>
      <c r="G18" s="54" t="s">
        <v>16</v>
      </c>
      <c r="H18" s="11" t="s">
        <v>41</v>
      </c>
      <c r="I18" s="54">
        <v>4</v>
      </c>
      <c r="J18" s="58" t="s">
        <v>70</v>
      </c>
    </row>
    <row r="19" spans="1:10" s="48" customFormat="1" ht="50.1" customHeight="1">
      <c r="A19" s="51">
        <v>15</v>
      </c>
      <c r="B19" s="52" t="s">
        <v>125</v>
      </c>
      <c r="C19" s="104">
        <v>0.51388888888888895</v>
      </c>
      <c r="D19" s="54" t="s">
        <v>26</v>
      </c>
      <c r="E19" s="55">
        <v>80000</v>
      </c>
      <c r="F19" s="56" t="s">
        <v>339</v>
      </c>
      <c r="G19" s="52" t="s">
        <v>47</v>
      </c>
      <c r="H19" s="11" t="s">
        <v>82</v>
      </c>
      <c r="I19" s="52">
        <v>4</v>
      </c>
      <c r="J19" s="58" t="s">
        <v>70</v>
      </c>
    </row>
    <row r="20" spans="1:10" s="48" customFormat="1" ht="50.1" customHeight="1">
      <c r="A20" s="51">
        <v>16</v>
      </c>
      <c r="B20" s="52" t="s">
        <v>126</v>
      </c>
      <c r="C20" s="104">
        <v>0.54583333333333328</v>
      </c>
      <c r="D20" s="54" t="s">
        <v>26</v>
      </c>
      <c r="E20" s="55">
        <v>38000</v>
      </c>
      <c r="F20" s="56" t="s">
        <v>340</v>
      </c>
      <c r="G20" s="52" t="s">
        <v>192</v>
      </c>
      <c r="H20" s="11" t="s">
        <v>160</v>
      </c>
      <c r="I20" s="52">
        <v>2</v>
      </c>
      <c r="J20" s="58" t="s">
        <v>70</v>
      </c>
    </row>
    <row r="21" spans="1:10" s="48" customFormat="1" ht="50.1" customHeight="1">
      <c r="A21" s="51">
        <v>17</v>
      </c>
      <c r="B21" s="52" t="s">
        <v>221</v>
      </c>
      <c r="C21" s="104">
        <v>0.81597222222222221</v>
      </c>
      <c r="D21" s="54" t="s">
        <v>26</v>
      </c>
      <c r="E21" s="55">
        <v>78000</v>
      </c>
      <c r="F21" s="56" t="s">
        <v>341</v>
      </c>
      <c r="G21" s="52" t="s">
        <v>342</v>
      </c>
      <c r="H21" s="11" t="s">
        <v>343</v>
      </c>
      <c r="I21" s="52">
        <v>4</v>
      </c>
      <c r="J21" s="58" t="s">
        <v>70</v>
      </c>
    </row>
    <row r="22" spans="1:10" s="48" customFormat="1" ht="50.1" customHeight="1">
      <c r="A22" s="51">
        <v>18</v>
      </c>
      <c r="B22" s="52" t="s">
        <v>127</v>
      </c>
      <c r="C22" s="115">
        <v>0.54861111111111105</v>
      </c>
      <c r="D22" s="54" t="s">
        <v>26</v>
      </c>
      <c r="E22" s="59">
        <v>22000</v>
      </c>
      <c r="F22" s="60" t="s">
        <v>344</v>
      </c>
      <c r="G22" s="54" t="s">
        <v>345</v>
      </c>
      <c r="H22" s="11" t="s">
        <v>65</v>
      </c>
      <c r="I22" s="54">
        <v>2</v>
      </c>
      <c r="J22" s="58" t="s">
        <v>70</v>
      </c>
    </row>
    <row r="23" spans="1:10" s="48" customFormat="1" ht="50.1" customHeight="1">
      <c r="A23" s="51">
        <v>19</v>
      </c>
      <c r="B23" s="52" t="s">
        <v>128</v>
      </c>
      <c r="C23" s="115">
        <v>0.50486111111111109</v>
      </c>
      <c r="D23" s="54" t="s">
        <v>26</v>
      </c>
      <c r="E23" s="59">
        <v>40000</v>
      </c>
      <c r="F23" s="60" t="s">
        <v>346</v>
      </c>
      <c r="G23" s="54" t="s">
        <v>347</v>
      </c>
      <c r="H23" s="95" t="s">
        <v>348</v>
      </c>
      <c r="I23" s="54">
        <v>4</v>
      </c>
      <c r="J23" s="58" t="s">
        <v>70</v>
      </c>
    </row>
    <row r="24" spans="1:10" s="48" customFormat="1" ht="50.1" customHeight="1">
      <c r="A24" s="51">
        <v>20</v>
      </c>
      <c r="B24" s="61" t="s">
        <v>128</v>
      </c>
      <c r="C24" s="115">
        <v>0.84583333333333333</v>
      </c>
      <c r="D24" s="54" t="s">
        <v>26</v>
      </c>
      <c r="E24" s="62">
        <v>40000</v>
      </c>
      <c r="F24" s="63" t="s">
        <v>349</v>
      </c>
      <c r="G24" s="64" t="s">
        <v>350</v>
      </c>
      <c r="H24" s="11" t="s">
        <v>351</v>
      </c>
      <c r="I24" s="61">
        <v>3</v>
      </c>
      <c r="J24" s="58" t="s">
        <v>70</v>
      </c>
    </row>
    <row r="25" spans="1:10" s="48" customFormat="1" ht="50.1" customHeight="1">
      <c r="A25" s="51">
        <v>21</v>
      </c>
      <c r="B25" s="61" t="s">
        <v>130</v>
      </c>
      <c r="C25" s="115">
        <v>0.53819444444444442</v>
      </c>
      <c r="D25" s="54" t="s">
        <v>26</v>
      </c>
      <c r="E25" s="62">
        <v>49000</v>
      </c>
      <c r="F25" s="63" t="s">
        <v>339</v>
      </c>
      <c r="G25" s="64" t="s">
        <v>16</v>
      </c>
      <c r="H25" s="11" t="s">
        <v>41</v>
      </c>
      <c r="I25" s="61">
        <v>4</v>
      </c>
      <c r="J25" s="58" t="s">
        <v>8</v>
      </c>
    </row>
    <row r="26" spans="1:10" s="48" customFormat="1" ht="50.1" customHeight="1">
      <c r="A26" s="51">
        <v>22</v>
      </c>
      <c r="B26" s="61" t="s">
        <v>130</v>
      </c>
      <c r="C26" s="115">
        <v>0.86388888888888893</v>
      </c>
      <c r="D26" s="54" t="s">
        <v>26</v>
      </c>
      <c r="E26" s="62">
        <v>84000</v>
      </c>
      <c r="F26" s="63" t="s">
        <v>352</v>
      </c>
      <c r="G26" s="64" t="s">
        <v>44</v>
      </c>
      <c r="H26" s="11" t="s">
        <v>298</v>
      </c>
      <c r="I26" s="61">
        <v>4</v>
      </c>
      <c r="J26" s="58" t="s">
        <v>8</v>
      </c>
    </row>
    <row r="27" spans="1:10" s="48" customFormat="1" ht="50.1" customHeight="1">
      <c r="A27" s="51">
        <v>23</v>
      </c>
      <c r="B27" s="61" t="s">
        <v>131</v>
      </c>
      <c r="C27" s="115">
        <v>0.87430555555555556</v>
      </c>
      <c r="D27" s="54" t="s">
        <v>26</v>
      </c>
      <c r="E27" s="62">
        <v>100000</v>
      </c>
      <c r="F27" s="63" t="s">
        <v>353</v>
      </c>
      <c r="G27" s="64" t="s">
        <v>24</v>
      </c>
      <c r="H27" s="11" t="s">
        <v>354</v>
      </c>
      <c r="I27" s="61">
        <v>4</v>
      </c>
      <c r="J27" s="58" t="s">
        <v>8</v>
      </c>
    </row>
    <row r="28" spans="1:10" s="48" customFormat="1" ht="50.1" customHeight="1">
      <c r="A28" s="51">
        <v>24</v>
      </c>
      <c r="B28" s="61" t="s">
        <v>132</v>
      </c>
      <c r="C28" s="115">
        <v>0.52708333333333335</v>
      </c>
      <c r="D28" s="54" t="s">
        <v>26</v>
      </c>
      <c r="E28" s="62">
        <v>65000</v>
      </c>
      <c r="F28" s="63" t="s">
        <v>355</v>
      </c>
      <c r="G28" s="64" t="s">
        <v>16</v>
      </c>
      <c r="H28" s="11" t="s">
        <v>41</v>
      </c>
      <c r="I28" s="61">
        <v>4</v>
      </c>
      <c r="J28" s="58" t="s">
        <v>8</v>
      </c>
    </row>
    <row r="29" spans="1:10" s="48" customFormat="1" ht="50.1" customHeight="1">
      <c r="A29" s="51">
        <v>25</v>
      </c>
      <c r="B29" s="61" t="s">
        <v>132</v>
      </c>
      <c r="C29" s="115">
        <v>0.86736111111111114</v>
      </c>
      <c r="D29" s="54" t="s">
        <v>26</v>
      </c>
      <c r="E29" s="62">
        <v>120000</v>
      </c>
      <c r="F29" s="63" t="s">
        <v>356</v>
      </c>
      <c r="G29" s="64" t="s">
        <v>204</v>
      </c>
      <c r="H29" s="11" t="s">
        <v>357</v>
      </c>
      <c r="I29" s="61">
        <v>4</v>
      </c>
      <c r="J29" s="58" t="s">
        <v>8</v>
      </c>
    </row>
    <row r="30" spans="1:10" s="48" customFormat="1" ht="50.1" customHeight="1">
      <c r="A30" s="51">
        <v>26</v>
      </c>
      <c r="B30" s="61" t="s">
        <v>133</v>
      </c>
      <c r="C30" s="115">
        <v>0.56111111111111112</v>
      </c>
      <c r="D30" s="54" t="s">
        <v>26</v>
      </c>
      <c r="E30" s="62">
        <v>72000</v>
      </c>
      <c r="F30" s="63" t="s">
        <v>235</v>
      </c>
      <c r="G30" s="64" t="s">
        <v>44</v>
      </c>
      <c r="H30" s="11" t="s">
        <v>298</v>
      </c>
      <c r="I30" s="61">
        <v>4</v>
      </c>
      <c r="J30" s="58" t="s">
        <v>8</v>
      </c>
    </row>
    <row r="31" spans="1:10" s="48" customFormat="1" ht="50.1" customHeight="1">
      <c r="A31" s="51">
        <v>27</v>
      </c>
      <c r="B31" s="61" t="s">
        <v>137</v>
      </c>
      <c r="C31" s="115">
        <v>0.50624999999999998</v>
      </c>
      <c r="D31" s="54" t="s">
        <v>26</v>
      </c>
      <c r="E31" s="62">
        <v>64000</v>
      </c>
      <c r="F31" s="63" t="s">
        <v>358</v>
      </c>
      <c r="G31" s="64" t="s">
        <v>192</v>
      </c>
      <c r="H31" s="11" t="s">
        <v>160</v>
      </c>
      <c r="I31" s="61">
        <v>4</v>
      </c>
      <c r="J31" s="58" t="s">
        <v>8</v>
      </c>
    </row>
    <row r="32" spans="1:10" s="48" customFormat="1" ht="50.1" customHeight="1">
      <c r="A32" s="51">
        <v>28</v>
      </c>
      <c r="B32" s="61" t="s">
        <v>139</v>
      </c>
      <c r="C32" s="115">
        <v>0.52638888888888891</v>
      </c>
      <c r="D32" s="54" t="s">
        <v>26</v>
      </c>
      <c r="E32" s="62">
        <v>27000</v>
      </c>
      <c r="F32" s="63" t="s">
        <v>337</v>
      </c>
      <c r="G32" s="64" t="s">
        <v>359</v>
      </c>
      <c r="H32" s="11" t="s">
        <v>360</v>
      </c>
      <c r="I32" s="61">
        <v>2</v>
      </c>
      <c r="J32" s="58" t="s">
        <v>8</v>
      </c>
    </row>
    <row r="33" spans="1:10" s="48" customFormat="1" ht="50.1" customHeight="1">
      <c r="A33" s="51">
        <v>29</v>
      </c>
      <c r="B33" s="61" t="s">
        <v>141</v>
      </c>
      <c r="C33" s="115">
        <v>0.50902777777777775</v>
      </c>
      <c r="D33" s="54" t="s">
        <v>26</v>
      </c>
      <c r="E33" s="62">
        <v>60000</v>
      </c>
      <c r="F33" s="63" t="s">
        <v>361</v>
      </c>
      <c r="G33" s="64" t="s">
        <v>362</v>
      </c>
      <c r="H33" s="11" t="s">
        <v>363</v>
      </c>
      <c r="I33" s="61">
        <v>4</v>
      </c>
      <c r="J33" s="58" t="s">
        <v>8</v>
      </c>
    </row>
    <row r="34" spans="1:10" s="48" customFormat="1" ht="50.1" customHeight="1">
      <c r="A34" s="51">
        <v>30</v>
      </c>
      <c r="B34" s="61" t="s">
        <v>143</v>
      </c>
      <c r="C34" s="115">
        <v>0.51180555555555551</v>
      </c>
      <c r="D34" s="54" t="s">
        <v>26</v>
      </c>
      <c r="E34" s="62">
        <v>45000</v>
      </c>
      <c r="F34" s="63" t="s">
        <v>364</v>
      </c>
      <c r="G34" s="64" t="s">
        <v>362</v>
      </c>
      <c r="H34" s="11" t="s">
        <v>363</v>
      </c>
      <c r="I34" s="61">
        <v>3</v>
      </c>
      <c r="J34" s="58" t="s">
        <v>8</v>
      </c>
    </row>
    <row r="35" spans="1:10" s="48" customFormat="1" ht="50.1" customHeight="1">
      <c r="A35" s="51">
        <v>31</v>
      </c>
      <c r="B35" s="61" t="s">
        <v>145</v>
      </c>
      <c r="C35" s="115">
        <v>0.57152777777777775</v>
      </c>
      <c r="D35" s="54" t="s">
        <v>26</v>
      </c>
      <c r="E35" s="62">
        <v>60000</v>
      </c>
      <c r="F35" s="63" t="s">
        <v>365</v>
      </c>
      <c r="G35" s="64" t="s">
        <v>42</v>
      </c>
      <c r="H35" s="11" t="s">
        <v>49</v>
      </c>
      <c r="I35" s="61">
        <v>3</v>
      </c>
      <c r="J35" s="58" t="s">
        <v>8</v>
      </c>
    </row>
    <row r="36" spans="1:10" s="48" customFormat="1" ht="50.1" customHeight="1">
      <c r="A36" s="51">
        <v>32</v>
      </c>
      <c r="B36" s="61" t="s">
        <v>147</v>
      </c>
      <c r="C36" s="115">
        <v>0.81805555555555554</v>
      </c>
      <c r="D36" s="54" t="s">
        <v>26</v>
      </c>
      <c r="E36" s="62">
        <v>104000</v>
      </c>
      <c r="F36" s="63" t="s">
        <v>366</v>
      </c>
      <c r="G36" s="64" t="s">
        <v>367</v>
      </c>
      <c r="H36" s="11" t="s">
        <v>368</v>
      </c>
      <c r="I36" s="61">
        <v>4</v>
      </c>
      <c r="J36" s="58" t="s">
        <v>8</v>
      </c>
    </row>
    <row r="37" spans="1:10" s="48" customFormat="1" ht="50.1" customHeight="1">
      <c r="A37" s="51">
        <v>33</v>
      </c>
      <c r="B37" s="61" t="s">
        <v>148</v>
      </c>
      <c r="C37" s="115">
        <v>0.50277777777777777</v>
      </c>
      <c r="D37" s="54" t="s">
        <v>26</v>
      </c>
      <c r="E37" s="62">
        <v>64000</v>
      </c>
      <c r="F37" s="63" t="s">
        <v>369</v>
      </c>
      <c r="G37" s="64" t="s">
        <v>192</v>
      </c>
      <c r="H37" s="11" t="s">
        <v>160</v>
      </c>
      <c r="I37" s="61">
        <v>3</v>
      </c>
      <c r="J37" s="58" t="s">
        <v>8</v>
      </c>
    </row>
    <row r="38" spans="1:10" s="48" customFormat="1" ht="50.1" customHeight="1">
      <c r="A38" s="51">
        <v>34</v>
      </c>
      <c r="B38" s="61" t="s">
        <v>149</v>
      </c>
      <c r="C38" s="115">
        <v>0.49722222222222223</v>
      </c>
      <c r="D38" s="54" t="s">
        <v>26</v>
      </c>
      <c r="E38" s="62">
        <v>77800</v>
      </c>
      <c r="F38" s="63" t="s">
        <v>370</v>
      </c>
      <c r="G38" s="64" t="s">
        <v>47</v>
      </c>
      <c r="H38" s="11" t="s">
        <v>82</v>
      </c>
      <c r="I38" s="61">
        <v>4</v>
      </c>
      <c r="J38" s="58" t="s">
        <v>8</v>
      </c>
    </row>
    <row r="39" spans="1:10" s="48" customFormat="1" ht="50.1" customHeight="1">
      <c r="A39" s="51">
        <v>35</v>
      </c>
      <c r="B39" s="61" t="s">
        <v>149</v>
      </c>
      <c r="C39" s="115">
        <v>0.81805555555555554</v>
      </c>
      <c r="D39" s="54" t="s">
        <v>26</v>
      </c>
      <c r="E39" s="62">
        <v>82000</v>
      </c>
      <c r="F39" s="63" t="s">
        <v>337</v>
      </c>
      <c r="G39" s="64" t="s">
        <v>198</v>
      </c>
      <c r="H39" s="11" t="s">
        <v>166</v>
      </c>
      <c r="I39" s="61">
        <v>4</v>
      </c>
      <c r="J39" s="58" t="s">
        <v>8</v>
      </c>
    </row>
    <row r="40" spans="1:10" s="48" customFormat="1" ht="50.1" customHeight="1">
      <c r="A40" s="51">
        <v>36</v>
      </c>
      <c r="B40" s="61" t="s">
        <v>150</v>
      </c>
      <c r="C40" s="115">
        <v>0.4993055555555555</v>
      </c>
      <c r="D40" s="54" t="s">
        <v>26</v>
      </c>
      <c r="E40" s="62">
        <v>37000</v>
      </c>
      <c r="F40" s="63" t="s">
        <v>346</v>
      </c>
      <c r="G40" s="64" t="s">
        <v>371</v>
      </c>
      <c r="H40" s="11" t="s">
        <v>372</v>
      </c>
      <c r="I40" s="61">
        <v>4</v>
      </c>
      <c r="J40" s="58" t="s">
        <v>8</v>
      </c>
    </row>
    <row r="41" spans="1:10" s="48" customFormat="1" ht="50.1" customHeight="1">
      <c r="A41" s="51">
        <v>37</v>
      </c>
      <c r="B41" s="61" t="s">
        <v>151</v>
      </c>
      <c r="C41" s="115">
        <v>0.50069444444444444</v>
      </c>
      <c r="D41" s="54" t="s">
        <v>26</v>
      </c>
      <c r="E41" s="62">
        <v>55000</v>
      </c>
      <c r="F41" s="63" t="s">
        <v>369</v>
      </c>
      <c r="G41" s="64" t="s">
        <v>373</v>
      </c>
      <c r="H41" s="11" t="s">
        <v>374</v>
      </c>
      <c r="I41" s="61">
        <v>4</v>
      </c>
      <c r="J41" s="58" t="s">
        <v>8</v>
      </c>
    </row>
    <row r="42" spans="1:10" s="48" customFormat="1" ht="50.1" customHeight="1">
      <c r="A42" s="51">
        <v>38</v>
      </c>
      <c r="B42" s="61" t="s">
        <v>152</v>
      </c>
      <c r="C42" s="115">
        <v>0.49791666666666662</v>
      </c>
      <c r="D42" s="54" t="s">
        <v>26</v>
      </c>
      <c r="E42" s="62">
        <v>30000</v>
      </c>
      <c r="F42" s="63" t="s">
        <v>375</v>
      </c>
      <c r="G42" s="64" t="s">
        <v>376</v>
      </c>
      <c r="H42" s="11" t="s">
        <v>377</v>
      </c>
      <c r="I42" s="61">
        <v>4</v>
      </c>
      <c r="J42" s="58" t="s">
        <v>8</v>
      </c>
    </row>
    <row r="43" spans="1:10" s="48" customFormat="1" ht="50.1" customHeight="1">
      <c r="A43" s="51">
        <v>39</v>
      </c>
      <c r="B43" s="61" t="s">
        <v>152</v>
      </c>
      <c r="C43" s="115">
        <v>0.86249999999999993</v>
      </c>
      <c r="D43" s="54" t="s">
        <v>26</v>
      </c>
      <c r="E43" s="62">
        <v>71000</v>
      </c>
      <c r="F43" s="63" t="s">
        <v>337</v>
      </c>
      <c r="G43" s="64" t="s">
        <v>196</v>
      </c>
      <c r="H43" s="11" t="s">
        <v>164</v>
      </c>
      <c r="I43" s="61">
        <v>4</v>
      </c>
      <c r="J43" s="58" t="s">
        <v>8</v>
      </c>
    </row>
    <row r="44" spans="1:10" s="48" customFormat="1" ht="50.1" customHeight="1">
      <c r="A44" s="51">
        <v>40</v>
      </c>
      <c r="B44" s="61" t="s">
        <v>153</v>
      </c>
      <c r="C44" s="115">
        <v>0.87847222222222221</v>
      </c>
      <c r="D44" s="54" t="s">
        <v>26</v>
      </c>
      <c r="E44" s="62">
        <v>90000</v>
      </c>
      <c r="F44" s="63" t="s">
        <v>378</v>
      </c>
      <c r="G44" s="64" t="s">
        <v>24</v>
      </c>
      <c r="H44" s="11" t="s">
        <v>354</v>
      </c>
      <c r="I44" s="61">
        <v>3</v>
      </c>
      <c r="J44" s="58" t="s">
        <v>8</v>
      </c>
    </row>
    <row r="45" spans="1:10" s="48" customFormat="1" ht="50.1" customHeight="1">
      <c r="A45" s="51">
        <v>41</v>
      </c>
      <c r="B45" s="61" t="s">
        <v>154</v>
      </c>
      <c r="C45" s="115">
        <v>0.49791666666666662</v>
      </c>
      <c r="D45" s="54" t="s">
        <v>26</v>
      </c>
      <c r="E45" s="62">
        <v>24000</v>
      </c>
      <c r="F45" s="63" t="s">
        <v>379</v>
      </c>
      <c r="G45" s="64" t="s">
        <v>380</v>
      </c>
      <c r="H45" s="11" t="s">
        <v>381</v>
      </c>
      <c r="I45" s="61">
        <v>3</v>
      </c>
      <c r="J45" s="58" t="s">
        <v>8</v>
      </c>
    </row>
    <row r="46" spans="1:10" s="48" customFormat="1" ht="50.1" customHeight="1">
      <c r="A46" s="51">
        <v>42</v>
      </c>
      <c r="B46" s="61" t="s">
        <v>155</v>
      </c>
      <c r="C46" s="115">
        <v>0.53055555555555556</v>
      </c>
      <c r="D46" s="54" t="s">
        <v>26</v>
      </c>
      <c r="E46" s="62">
        <v>88000</v>
      </c>
      <c r="F46" s="63" t="s">
        <v>382</v>
      </c>
      <c r="G46" s="64" t="s">
        <v>37</v>
      </c>
      <c r="H46" s="11" t="s">
        <v>39</v>
      </c>
      <c r="I46" s="61">
        <v>4</v>
      </c>
      <c r="J46" s="58" t="s">
        <v>8</v>
      </c>
    </row>
    <row r="47" spans="1:10" s="48" customFormat="1" ht="50.1" customHeight="1">
      <c r="A47" s="51">
        <v>43</v>
      </c>
      <c r="B47" s="61" t="s">
        <v>157</v>
      </c>
      <c r="C47" s="115">
        <v>0.75416666666666676</v>
      </c>
      <c r="D47" s="54" t="s">
        <v>26</v>
      </c>
      <c r="E47" s="62">
        <v>90000</v>
      </c>
      <c r="F47" s="63" t="s">
        <v>383</v>
      </c>
      <c r="G47" s="64" t="s">
        <v>24</v>
      </c>
      <c r="H47" s="11" t="s">
        <v>64</v>
      </c>
      <c r="I47" s="61">
        <v>3</v>
      </c>
      <c r="J47" s="58" t="s">
        <v>8</v>
      </c>
    </row>
    <row r="48" spans="1:10" s="48" customFormat="1" ht="50.1" customHeight="1">
      <c r="A48" s="51">
        <v>44</v>
      </c>
      <c r="B48" s="61" t="s">
        <v>158</v>
      </c>
      <c r="C48" s="115">
        <v>0.89097222222222217</v>
      </c>
      <c r="D48" s="54" t="s">
        <v>26</v>
      </c>
      <c r="E48" s="62">
        <v>66000</v>
      </c>
      <c r="F48" s="63" t="s">
        <v>384</v>
      </c>
      <c r="G48" s="64" t="s">
        <v>201</v>
      </c>
      <c r="H48" s="11" t="s">
        <v>171</v>
      </c>
      <c r="I48" s="61">
        <v>3</v>
      </c>
      <c r="J48" s="58" t="s">
        <v>8</v>
      </c>
    </row>
    <row r="49" spans="1:10" s="48" customFormat="1" ht="50.1" customHeight="1" thickBot="1">
      <c r="A49" s="65">
        <v>45</v>
      </c>
      <c r="B49" s="66" t="s">
        <v>159</v>
      </c>
      <c r="C49" s="116">
        <v>0.50972222222222219</v>
      </c>
      <c r="D49" s="67" t="s">
        <v>26</v>
      </c>
      <c r="E49" s="68">
        <v>54000</v>
      </c>
      <c r="F49" s="69" t="s">
        <v>385</v>
      </c>
      <c r="G49" s="70" t="s">
        <v>386</v>
      </c>
      <c r="H49" s="118" t="s">
        <v>387</v>
      </c>
      <c r="I49" s="66">
        <v>4</v>
      </c>
      <c r="J49" s="71" t="s">
        <v>8</v>
      </c>
    </row>
  </sheetData>
  <sortState ref="B6:I32">
    <sortCondition ref="B6:B32"/>
  </sortState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workbookViewId="0">
      <selection sqref="A1:J1"/>
    </sheetView>
  </sheetViews>
  <sheetFormatPr defaultRowHeight="16.5"/>
  <cols>
    <col min="1" max="1" width="7.375" style="19" customWidth="1"/>
    <col min="2" max="2" width="12" style="19" customWidth="1"/>
    <col min="3" max="3" width="9" style="19"/>
    <col min="4" max="4" width="44.875" style="4" customWidth="1"/>
    <col min="5" max="5" width="13.375" style="19" customWidth="1"/>
    <col min="6" max="6" width="37.625" style="19" customWidth="1"/>
    <col min="7" max="7" width="16.125" style="19" customWidth="1"/>
    <col min="8" max="8" width="37.375" style="86" customWidth="1"/>
    <col min="9" max="9" width="9" style="19" customWidth="1"/>
    <col min="10" max="16384" width="9" style="19"/>
  </cols>
  <sheetData>
    <row r="1" spans="1:10" s="87" customFormat="1" ht="39.75" customHeight="1">
      <c r="A1" s="133" t="s">
        <v>100</v>
      </c>
      <c r="B1" s="133"/>
      <c r="C1" s="134"/>
      <c r="D1" s="134"/>
      <c r="E1" s="134"/>
      <c r="F1" s="134"/>
      <c r="G1" s="134"/>
      <c r="H1" s="134"/>
      <c r="I1" s="134"/>
      <c r="J1" s="134"/>
    </row>
    <row r="2" spans="1:10" s="87" customFormat="1" ht="17.25" thickBot="1">
      <c r="A2" s="86"/>
      <c r="B2" s="86"/>
      <c r="C2" s="86"/>
      <c r="G2" s="86"/>
      <c r="H2" s="86"/>
      <c r="I2" s="86"/>
    </row>
    <row r="3" spans="1:10" ht="33" customHeight="1" thickBot="1">
      <c r="A3" s="20" t="s">
        <v>93</v>
      </c>
      <c r="B3" s="23" t="s">
        <v>94</v>
      </c>
      <c r="C3" s="22" t="s">
        <v>95</v>
      </c>
      <c r="D3" s="23" t="s">
        <v>89</v>
      </c>
      <c r="E3" s="24" t="s">
        <v>96</v>
      </c>
      <c r="F3" s="23" t="s">
        <v>91</v>
      </c>
      <c r="G3" s="23" t="s">
        <v>84</v>
      </c>
      <c r="H3" s="72" t="s">
        <v>86</v>
      </c>
      <c r="I3" s="23" t="s">
        <v>97</v>
      </c>
      <c r="J3" s="25" t="s">
        <v>98</v>
      </c>
    </row>
    <row r="4" spans="1:10" ht="34.5" customHeight="1" thickTop="1">
      <c r="A4" s="16"/>
      <c r="B4" s="2" t="s">
        <v>3</v>
      </c>
      <c r="C4" s="1"/>
      <c r="D4" s="17"/>
      <c r="E4" s="18">
        <f>SUM(E5:E51)</f>
        <v>2689800</v>
      </c>
      <c r="F4" s="2"/>
      <c r="G4" s="2"/>
      <c r="H4" s="73"/>
      <c r="I4" s="2"/>
      <c r="J4" s="3"/>
    </row>
    <row r="5" spans="1:10" ht="50.1" customHeight="1">
      <c r="A5" s="36">
        <v>1</v>
      </c>
      <c r="B5" s="52" t="s">
        <v>321</v>
      </c>
      <c r="C5" s="53">
        <v>0.53263888888888888</v>
      </c>
      <c r="D5" s="80" t="s">
        <v>14</v>
      </c>
      <c r="E5" s="55">
        <v>52000</v>
      </c>
      <c r="F5" s="85" t="s">
        <v>388</v>
      </c>
      <c r="G5" s="52" t="s">
        <v>389</v>
      </c>
      <c r="H5" s="77" t="s">
        <v>390</v>
      </c>
      <c r="I5" s="52">
        <v>4</v>
      </c>
      <c r="J5" s="13" t="s">
        <v>8</v>
      </c>
    </row>
    <row r="6" spans="1:10" ht="50.1" customHeight="1">
      <c r="A6" s="36">
        <v>2</v>
      </c>
      <c r="B6" s="37" t="s">
        <v>103</v>
      </c>
      <c r="C6" s="7">
        <v>0.56805555555555554</v>
      </c>
      <c r="D6" s="37" t="s">
        <v>546</v>
      </c>
      <c r="E6" s="55">
        <v>51000</v>
      </c>
      <c r="F6" s="6" t="s">
        <v>391</v>
      </c>
      <c r="G6" s="37" t="s">
        <v>392</v>
      </c>
      <c r="H6" s="94" t="s">
        <v>393</v>
      </c>
      <c r="I6" s="37">
        <v>4</v>
      </c>
      <c r="J6" s="13" t="s">
        <v>8</v>
      </c>
    </row>
    <row r="7" spans="1:10" ht="50.1" customHeight="1">
      <c r="A7" s="36">
        <v>3</v>
      </c>
      <c r="B7" s="32" t="s">
        <v>104</v>
      </c>
      <c r="C7" s="7">
        <v>0.52500000000000002</v>
      </c>
      <c r="D7" s="37" t="s">
        <v>546</v>
      </c>
      <c r="E7" s="55">
        <v>20000</v>
      </c>
      <c r="F7" s="35" t="s">
        <v>394</v>
      </c>
      <c r="G7" s="33" t="s">
        <v>395</v>
      </c>
      <c r="H7" s="94" t="s">
        <v>396</v>
      </c>
      <c r="I7" s="33">
        <v>2</v>
      </c>
      <c r="J7" s="13" t="s">
        <v>8</v>
      </c>
    </row>
    <row r="8" spans="1:10" ht="50.1" customHeight="1">
      <c r="A8" s="36">
        <v>4</v>
      </c>
      <c r="B8" s="37" t="s">
        <v>105</v>
      </c>
      <c r="C8" s="7">
        <v>0.53819444444444442</v>
      </c>
      <c r="D8" s="37" t="s">
        <v>546</v>
      </c>
      <c r="E8" s="55">
        <v>60000</v>
      </c>
      <c r="F8" s="6" t="s">
        <v>397</v>
      </c>
      <c r="G8" s="37" t="s">
        <v>27</v>
      </c>
      <c r="H8" s="94" t="s">
        <v>398</v>
      </c>
      <c r="I8" s="37">
        <v>3</v>
      </c>
      <c r="J8" s="13" t="s">
        <v>8</v>
      </c>
    </row>
    <row r="9" spans="1:10" ht="50.1" customHeight="1">
      <c r="A9" s="36">
        <v>5</v>
      </c>
      <c r="B9" s="37" t="s">
        <v>106</v>
      </c>
      <c r="C9" s="7">
        <v>0.4993055555555555</v>
      </c>
      <c r="D9" s="37" t="s">
        <v>546</v>
      </c>
      <c r="E9" s="55">
        <v>40000</v>
      </c>
      <c r="F9" s="6" t="s">
        <v>399</v>
      </c>
      <c r="G9" s="37" t="s">
        <v>17</v>
      </c>
      <c r="H9" s="94" t="s">
        <v>400</v>
      </c>
      <c r="I9" s="37">
        <v>4</v>
      </c>
      <c r="J9" s="13" t="s">
        <v>8</v>
      </c>
    </row>
    <row r="10" spans="1:10" ht="50.1" customHeight="1">
      <c r="A10" s="36">
        <v>6</v>
      </c>
      <c r="B10" s="37" t="s">
        <v>107</v>
      </c>
      <c r="C10" s="7">
        <v>0.5229166666666667</v>
      </c>
      <c r="D10" s="37" t="s">
        <v>546</v>
      </c>
      <c r="E10" s="55">
        <v>28000</v>
      </c>
      <c r="F10" s="6" t="s">
        <v>401</v>
      </c>
      <c r="G10" s="37" t="s">
        <v>402</v>
      </c>
      <c r="H10" s="94" t="s">
        <v>403</v>
      </c>
      <c r="I10" s="37">
        <v>3</v>
      </c>
      <c r="J10" s="13" t="s">
        <v>8</v>
      </c>
    </row>
    <row r="11" spans="1:10" ht="50.1" customHeight="1">
      <c r="A11" s="36">
        <v>7</v>
      </c>
      <c r="B11" s="37" t="s">
        <v>108</v>
      </c>
      <c r="C11" s="7">
        <v>0.50069444444444444</v>
      </c>
      <c r="D11" s="37" t="s">
        <v>546</v>
      </c>
      <c r="E11" s="55">
        <v>45000</v>
      </c>
      <c r="F11" s="6" t="s">
        <v>324</v>
      </c>
      <c r="G11" s="37" t="s">
        <v>28</v>
      </c>
      <c r="H11" s="94" t="s">
        <v>169</v>
      </c>
      <c r="I11" s="37">
        <v>4</v>
      </c>
      <c r="J11" s="13" t="s">
        <v>8</v>
      </c>
    </row>
    <row r="12" spans="1:10" ht="50.1" customHeight="1">
      <c r="A12" s="36">
        <v>8</v>
      </c>
      <c r="B12" s="37" t="s">
        <v>111</v>
      </c>
      <c r="C12" s="7">
        <v>0.51597222222222217</v>
      </c>
      <c r="D12" s="37" t="s">
        <v>546</v>
      </c>
      <c r="E12" s="55">
        <v>20000</v>
      </c>
      <c r="F12" s="6" t="s">
        <v>404</v>
      </c>
      <c r="G12" s="37" t="s">
        <v>405</v>
      </c>
      <c r="H12" s="94" t="s">
        <v>406</v>
      </c>
      <c r="I12" s="37">
        <v>2</v>
      </c>
      <c r="J12" s="13" t="s">
        <v>8</v>
      </c>
    </row>
    <row r="13" spans="1:10" ht="50.1" customHeight="1">
      <c r="A13" s="36">
        <v>9</v>
      </c>
      <c r="B13" s="37" t="s">
        <v>111</v>
      </c>
      <c r="C13" s="7">
        <v>0.7895833333333333</v>
      </c>
      <c r="D13" s="37" t="s">
        <v>546</v>
      </c>
      <c r="E13" s="55">
        <v>72000</v>
      </c>
      <c r="F13" s="6" t="s">
        <v>407</v>
      </c>
      <c r="G13" s="37" t="s">
        <v>17</v>
      </c>
      <c r="H13" s="94" t="s">
        <v>400</v>
      </c>
      <c r="I13" s="37">
        <v>4</v>
      </c>
      <c r="J13" s="13" t="s">
        <v>8</v>
      </c>
    </row>
    <row r="14" spans="1:10" ht="50.1" customHeight="1">
      <c r="A14" s="36">
        <v>10</v>
      </c>
      <c r="B14" s="37" t="s">
        <v>113</v>
      </c>
      <c r="C14" s="7">
        <v>0.5493055555555556</v>
      </c>
      <c r="D14" s="37" t="s">
        <v>546</v>
      </c>
      <c r="E14" s="55">
        <v>48000</v>
      </c>
      <c r="F14" s="119" t="s">
        <v>408</v>
      </c>
      <c r="G14" s="37" t="s">
        <v>192</v>
      </c>
      <c r="H14" s="79" t="s">
        <v>160</v>
      </c>
      <c r="I14" s="37">
        <v>4</v>
      </c>
      <c r="J14" s="13" t="s">
        <v>8</v>
      </c>
    </row>
    <row r="15" spans="1:10" ht="50.1" customHeight="1">
      <c r="A15" s="36">
        <v>11</v>
      </c>
      <c r="B15" s="37" t="s">
        <v>220</v>
      </c>
      <c r="C15" s="7">
        <v>0.51597222222222217</v>
      </c>
      <c r="D15" s="37" t="s">
        <v>546</v>
      </c>
      <c r="E15" s="55">
        <v>58000</v>
      </c>
      <c r="F15" s="119" t="s">
        <v>409</v>
      </c>
      <c r="G15" s="37" t="s">
        <v>54</v>
      </c>
      <c r="H15" s="79" t="s">
        <v>56</v>
      </c>
      <c r="I15" s="37">
        <v>3</v>
      </c>
      <c r="J15" s="13" t="s">
        <v>8</v>
      </c>
    </row>
    <row r="16" spans="1:10" ht="50.1" customHeight="1">
      <c r="A16" s="36">
        <v>12</v>
      </c>
      <c r="B16" s="37" t="s">
        <v>114</v>
      </c>
      <c r="C16" s="7" t="s">
        <v>115</v>
      </c>
      <c r="D16" s="37" t="s">
        <v>546</v>
      </c>
      <c r="E16" s="55">
        <v>200000</v>
      </c>
      <c r="F16" s="119" t="s">
        <v>236</v>
      </c>
      <c r="G16" s="37" t="s">
        <v>551</v>
      </c>
      <c r="H16" s="94" t="s">
        <v>167</v>
      </c>
      <c r="I16" s="37" t="s">
        <v>71</v>
      </c>
      <c r="J16" s="13" t="s">
        <v>550</v>
      </c>
    </row>
    <row r="17" spans="1:10" ht="50.1" customHeight="1">
      <c r="A17" s="36">
        <v>13</v>
      </c>
      <c r="B17" s="37" t="s">
        <v>114</v>
      </c>
      <c r="C17" s="7">
        <v>0.51527777777777783</v>
      </c>
      <c r="D17" s="37" t="s">
        <v>546</v>
      </c>
      <c r="E17" s="55">
        <v>59000</v>
      </c>
      <c r="F17" s="6" t="s">
        <v>410</v>
      </c>
      <c r="G17" s="37" t="s">
        <v>411</v>
      </c>
      <c r="H17" s="94" t="s">
        <v>412</v>
      </c>
      <c r="I17" s="37">
        <v>4</v>
      </c>
      <c r="J17" s="13" t="s">
        <v>8</v>
      </c>
    </row>
    <row r="18" spans="1:10" ht="50.1" customHeight="1">
      <c r="A18" s="36">
        <v>14</v>
      </c>
      <c r="B18" s="37" t="s">
        <v>118</v>
      </c>
      <c r="C18" s="7">
        <v>0.53263888888888888</v>
      </c>
      <c r="D18" s="37" t="s">
        <v>546</v>
      </c>
      <c r="E18" s="55">
        <v>42000</v>
      </c>
      <c r="F18" s="119" t="s">
        <v>346</v>
      </c>
      <c r="G18" s="37" t="s">
        <v>413</v>
      </c>
      <c r="H18" s="94" t="s">
        <v>414</v>
      </c>
      <c r="I18" s="37">
        <v>2</v>
      </c>
      <c r="J18" s="13" t="s">
        <v>8</v>
      </c>
    </row>
    <row r="19" spans="1:10" ht="50.1" customHeight="1">
      <c r="A19" s="36">
        <v>15</v>
      </c>
      <c r="B19" s="37" t="s">
        <v>120</v>
      </c>
      <c r="C19" s="7">
        <v>0.52916666666666667</v>
      </c>
      <c r="D19" s="37" t="s">
        <v>546</v>
      </c>
      <c r="E19" s="55">
        <v>36000</v>
      </c>
      <c r="F19" s="6" t="s">
        <v>415</v>
      </c>
      <c r="G19" s="37" t="s">
        <v>53</v>
      </c>
      <c r="H19" s="94" t="s">
        <v>66</v>
      </c>
      <c r="I19" s="37">
        <v>3</v>
      </c>
      <c r="J19" s="13" t="s">
        <v>8</v>
      </c>
    </row>
    <row r="20" spans="1:10" ht="50.1" customHeight="1">
      <c r="A20" s="36">
        <v>16</v>
      </c>
      <c r="B20" s="37" t="s">
        <v>121</v>
      </c>
      <c r="C20" s="7">
        <v>0.50763888888888886</v>
      </c>
      <c r="D20" s="37" t="s">
        <v>546</v>
      </c>
      <c r="E20" s="55">
        <v>48000</v>
      </c>
      <c r="F20" s="6" t="s">
        <v>416</v>
      </c>
      <c r="G20" s="37" t="s">
        <v>53</v>
      </c>
      <c r="H20" s="94" t="s">
        <v>66</v>
      </c>
      <c r="I20" s="37">
        <v>4</v>
      </c>
      <c r="J20" s="13" t="s">
        <v>8</v>
      </c>
    </row>
    <row r="21" spans="1:10" ht="50.1" customHeight="1">
      <c r="A21" s="36">
        <v>17</v>
      </c>
      <c r="B21" s="37" t="s">
        <v>122</v>
      </c>
      <c r="C21" s="7">
        <v>0.56180555555555556</v>
      </c>
      <c r="D21" s="37" t="s">
        <v>546</v>
      </c>
      <c r="E21" s="55">
        <v>18000</v>
      </c>
      <c r="F21" s="119" t="s">
        <v>417</v>
      </c>
      <c r="G21" s="37" t="s">
        <v>418</v>
      </c>
      <c r="H21" s="94" t="s">
        <v>419</v>
      </c>
      <c r="I21" s="37">
        <v>2</v>
      </c>
      <c r="J21" s="13" t="s">
        <v>8</v>
      </c>
    </row>
    <row r="22" spans="1:10" ht="50.1" customHeight="1">
      <c r="A22" s="36">
        <v>18</v>
      </c>
      <c r="B22" s="37" t="s">
        <v>122</v>
      </c>
      <c r="C22" s="7">
        <v>0.84444444444444444</v>
      </c>
      <c r="D22" s="37" t="s">
        <v>546</v>
      </c>
      <c r="E22" s="55">
        <v>95000</v>
      </c>
      <c r="F22" s="119" t="s">
        <v>420</v>
      </c>
      <c r="G22" s="37" t="s">
        <v>421</v>
      </c>
      <c r="H22" s="94" t="s">
        <v>422</v>
      </c>
      <c r="I22" s="37">
        <v>4</v>
      </c>
      <c r="J22" s="13" t="s">
        <v>8</v>
      </c>
    </row>
    <row r="23" spans="1:10" ht="50.1" customHeight="1">
      <c r="A23" s="36">
        <v>19</v>
      </c>
      <c r="B23" s="37" t="s">
        <v>125</v>
      </c>
      <c r="C23" s="7">
        <v>0.56111111111111112</v>
      </c>
      <c r="D23" s="37" t="s">
        <v>546</v>
      </c>
      <c r="E23" s="55">
        <v>64000</v>
      </c>
      <c r="F23" s="119" t="s">
        <v>423</v>
      </c>
      <c r="G23" s="37" t="s">
        <v>42</v>
      </c>
      <c r="H23" s="79" t="s">
        <v>49</v>
      </c>
      <c r="I23" s="37">
        <v>3</v>
      </c>
      <c r="J23" s="13" t="s">
        <v>8</v>
      </c>
    </row>
    <row r="24" spans="1:10" ht="50.1" customHeight="1">
      <c r="A24" s="36">
        <v>20</v>
      </c>
      <c r="B24" s="37" t="s">
        <v>126</v>
      </c>
      <c r="C24" s="7">
        <v>0.52569444444444446</v>
      </c>
      <c r="D24" s="37" t="s">
        <v>546</v>
      </c>
      <c r="E24" s="55">
        <v>54000</v>
      </c>
      <c r="F24" s="119" t="s">
        <v>424</v>
      </c>
      <c r="G24" s="37" t="s">
        <v>425</v>
      </c>
      <c r="H24" s="94" t="s">
        <v>426</v>
      </c>
      <c r="I24" s="37">
        <v>4</v>
      </c>
      <c r="J24" s="13" t="s">
        <v>8</v>
      </c>
    </row>
    <row r="25" spans="1:10" ht="50.1" customHeight="1">
      <c r="A25" s="36">
        <v>21</v>
      </c>
      <c r="B25" s="37" t="s">
        <v>126</v>
      </c>
      <c r="C25" s="7">
        <v>0.80833333333333324</v>
      </c>
      <c r="D25" s="37" t="s">
        <v>546</v>
      </c>
      <c r="E25" s="55">
        <v>50000</v>
      </c>
      <c r="F25" s="119" t="s">
        <v>427</v>
      </c>
      <c r="G25" s="37" t="s">
        <v>19</v>
      </c>
      <c r="H25" s="94" t="s">
        <v>57</v>
      </c>
      <c r="I25" s="37">
        <v>3</v>
      </c>
      <c r="J25" s="13" t="s">
        <v>8</v>
      </c>
    </row>
    <row r="26" spans="1:10" ht="50.1" customHeight="1">
      <c r="A26" s="36">
        <v>22</v>
      </c>
      <c r="B26" s="37" t="s">
        <v>128</v>
      </c>
      <c r="C26" s="7">
        <v>0.52777777777777779</v>
      </c>
      <c r="D26" s="37" t="s">
        <v>546</v>
      </c>
      <c r="E26" s="55">
        <v>70000</v>
      </c>
      <c r="F26" s="119" t="s">
        <v>428</v>
      </c>
      <c r="G26" s="37" t="s">
        <v>429</v>
      </c>
      <c r="H26" s="94" t="s">
        <v>430</v>
      </c>
      <c r="I26" s="37">
        <v>4</v>
      </c>
      <c r="J26" s="13" t="s">
        <v>8</v>
      </c>
    </row>
    <row r="27" spans="1:10" ht="50.1" customHeight="1">
      <c r="A27" s="36">
        <v>23</v>
      </c>
      <c r="B27" s="37" t="s">
        <v>130</v>
      </c>
      <c r="C27" s="7">
        <v>0.50138888888888888</v>
      </c>
      <c r="D27" s="37" t="s">
        <v>546</v>
      </c>
      <c r="E27" s="55">
        <v>49000</v>
      </c>
      <c r="F27" s="119" t="s">
        <v>431</v>
      </c>
      <c r="G27" s="37" t="s">
        <v>16</v>
      </c>
      <c r="H27" s="94" t="s">
        <v>41</v>
      </c>
      <c r="I27" s="37">
        <v>4</v>
      </c>
      <c r="J27" s="13" t="s">
        <v>8</v>
      </c>
    </row>
    <row r="28" spans="1:10" ht="50.1" customHeight="1">
      <c r="A28" s="36">
        <v>24</v>
      </c>
      <c r="B28" s="37" t="s">
        <v>131</v>
      </c>
      <c r="C28" s="7">
        <v>0.50555555555555554</v>
      </c>
      <c r="D28" s="37" t="s">
        <v>546</v>
      </c>
      <c r="E28" s="55">
        <v>90000</v>
      </c>
      <c r="F28" s="119" t="s">
        <v>432</v>
      </c>
      <c r="G28" s="37" t="s">
        <v>192</v>
      </c>
      <c r="H28" s="79" t="s">
        <v>160</v>
      </c>
      <c r="I28" s="37">
        <v>4</v>
      </c>
      <c r="J28" s="13" t="s">
        <v>8</v>
      </c>
    </row>
    <row r="29" spans="1:10" ht="50.1" customHeight="1">
      <c r="A29" s="36">
        <v>25</v>
      </c>
      <c r="B29" s="37" t="s">
        <v>133</v>
      </c>
      <c r="C29" s="7">
        <v>0.50277777777777777</v>
      </c>
      <c r="D29" s="37" t="s">
        <v>546</v>
      </c>
      <c r="E29" s="55">
        <v>96000</v>
      </c>
      <c r="F29" s="119" t="s">
        <v>431</v>
      </c>
      <c r="G29" s="37" t="s">
        <v>18</v>
      </c>
      <c r="H29" s="94" t="s">
        <v>306</v>
      </c>
      <c r="I29" s="37">
        <v>4</v>
      </c>
      <c r="J29" s="13" t="s">
        <v>8</v>
      </c>
    </row>
    <row r="30" spans="1:10" ht="50.1" customHeight="1">
      <c r="A30" s="36">
        <v>26</v>
      </c>
      <c r="B30" s="37" t="s">
        <v>134</v>
      </c>
      <c r="C30" s="7">
        <v>0.55902777777777779</v>
      </c>
      <c r="D30" s="37" t="s">
        <v>546</v>
      </c>
      <c r="E30" s="55">
        <v>30000</v>
      </c>
      <c r="F30" s="119" t="s">
        <v>433</v>
      </c>
      <c r="G30" s="37" t="s">
        <v>434</v>
      </c>
      <c r="H30" s="79" t="s">
        <v>67</v>
      </c>
      <c r="I30" s="37">
        <v>2</v>
      </c>
      <c r="J30" s="13" t="s">
        <v>8</v>
      </c>
    </row>
    <row r="31" spans="1:10" ht="50.1" customHeight="1">
      <c r="A31" s="36">
        <v>27</v>
      </c>
      <c r="B31" s="37" t="s">
        <v>136</v>
      </c>
      <c r="C31" s="7">
        <v>0.52013888888888882</v>
      </c>
      <c r="D31" s="37" t="s">
        <v>546</v>
      </c>
      <c r="E31" s="55">
        <v>64000</v>
      </c>
      <c r="F31" s="6" t="s">
        <v>435</v>
      </c>
      <c r="G31" s="37" t="s">
        <v>46</v>
      </c>
      <c r="H31" s="94" t="s">
        <v>299</v>
      </c>
      <c r="I31" s="37">
        <v>4</v>
      </c>
      <c r="J31" s="13" t="s">
        <v>8</v>
      </c>
    </row>
    <row r="32" spans="1:10" ht="50.1" customHeight="1">
      <c r="A32" s="36">
        <v>28</v>
      </c>
      <c r="B32" s="37" t="s">
        <v>137</v>
      </c>
      <c r="C32" s="7">
        <v>0.51458333333333328</v>
      </c>
      <c r="D32" s="37" t="s">
        <v>546</v>
      </c>
      <c r="E32" s="55">
        <v>54000</v>
      </c>
      <c r="F32" s="119" t="s">
        <v>436</v>
      </c>
      <c r="G32" s="37" t="s">
        <v>425</v>
      </c>
      <c r="H32" s="94" t="s">
        <v>426</v>
      </c>
      <c r="I32" s="37">
        <v>3</v>
      </c>
      <c r="J32" s="13" t="s">
        <v>8</v>
      </c>
    </row>
    <row r="33" spans="1:10" ht="50.1" customHeight="1">
      <c r="A33" s="36">
        <v>29</v>
      </c>
      <c r="B33" s="37" t="s">
        <v>139</v>
      </c>
      <c r="C33" s="7">
        <v>0.52430555555555558</v>
      </c>
      <c r="D33" s="37" t="s">
        <v>546</v>
      </c>
      <c r="E33" s="55">
        <v>39000</v>
      </c>
      <c r="F33" s="6" t="s">
        <v>437</v>
      </c>
      <c r="G33" s="37" t="s">
        <v>438</v>
      </c>
      <c r="H33" s="94" t="s">
        <v>439</v>
      </c>
      <c r="I33" s="37">
        <v>4</v>
      </c>
      <c r="J33" s="13" t="s">
        <v>8</v>
      </c>
    </row>
    <row r="34" spans="1:10" ht="50.1" customHeight="1">
      <c r="A34" s="36">
        <v>30</v>
      </c>
      <c r="B34" s="37" t="s">
        <v>141</v>
      </c>
      <c r="C34" s="7">
        <v>0.57291666666666663</v>
      </c>
      <c r="D34" s="37" t="s">
        <v>546</v>
      </c>
      <c r="E34" s="55">
        <v>36000</v>
      </c>
      <c r="F34" s="119" t="s">
        <v>440</v>
      </c>
      <c r="G34" s="37" t="s">
        <v>53</v>
      </c>
      <c r="H34" s="94" t="s">
        <v>66</v>
      </c>
      <c r="I34" s="37">
        <v>3</v>
      </c>
      <c r="J34" s="13" t="s">
        <v>8</v>
      </c>
    </row>
    <row r="35" spans="1:10" ht="50.1" customHeight="1">
      <c r="A35" s="36">
        <v>31</v>
      </c>
      <c r="B35" s="37" t="s">
        <v>142</v>
      </c>
      <c r="C35" s="7">
        <v>0.50069444444444444</v>
      </c>
      <c r="D35" s="37" t="s">
        <v>546</v>
      </c>
      <c r="E35" s="55">
        <v>40000</v>
      </c>
      <c r="F35" s="119" t="s">
        <v>441</v>
      </c>
      <c r="G35" s="37" t="s">
        <v>290</v>
      </c>
      <c r="H35" s="94" t="s">
        <v>58</v>
      </c>
      <c r="I35" s="37">
        <v>4</v>
      </c>
      <c r="J35" s="13" t="s">
        <v>8</v>
      </c>
    </row>
    <row r="36" spans="1:10" ht="50.1" customHeight="1">
      <c r="A36" s="36">
        <v>32</v>
      </c>
      <c r="B36" s="37" t="s">
        <v>142</v>
      </c>
      <c r="C36" s="7">
        <v>0.82152777777777775</v>
      </c>
      <c r="D36" s="37" t="s">
        <v>546</v>
      </c>
      <c r="E36" s="55">
        <v>105000</v>
      </c>
      <c r="F36" s="119" t="s">
        <v>442</v>
      </c>
      <c r="G36" s="37" t="s">
        <v>443</v>
      </c>
      <c r="H36" s="94" t="s">
        <v>444</v>
      </c>
      <c r="I36" s="37">
        <v>4</v>
      </c>
      <c r="J36" s="13" t="s">
        <v>8</v>
      </c>
    </row>
    <row r="37" spans="1:10" ht="50.1" customHeight="1">
      <c r="A37" s="36">
        <v>33</v>
      </c>
      <c r="B37" s="37" t="s">
        <v>143</v>
      </c>
      <c r="C37" s="7">
        <v>0.80486111111111114</v>
      </c>
      <c r="D37" s="37" t="s">
        <v>546</v>
      </c>
      <c r="E37" s="55">
        <v>30000</v>
      </c>
      <c r="F37" s="119" t="s">
        <v>445</v>
      </c>
      <c r="G37" s="37" t="s">
        <v>17</v>
      </c>
      <c r="H37" s="94" t="s">
        <v>400</v>
      </c>
      <c r="I37" s="37">
        <v>2</v>
      </c>
      <c r="J37" s="13" t="s">
        <v>8</v>
      </c>
    </row>
    <row r="38" spans="1:10" ht="50.1" customHeight="1">
      <c r="A38" s="36">
        <v>34</v>
      </c>
      <c r="B38" s="37" t="s">
        <v>144</v>
      </c>
      <c r="C38" s="7">
        <v>0.52083333333333337</v>
      </c>
      <c r="D38" s="37" t="s">
        <v>546</v>
      </c>
      <c r="E38" s="55">
        <v>61000</v>
      </c>
      <c r="F38" s="119" t="s">
        <v>446</v>
      </c>
      <c r="G38" s="37" t="s">
        <v>52</v>
      </c>
      <c r="H38" s="94" t="s">
        <v>55</v>
      </c>
      <c r="I38" s="37">
        <v>4</v>
      </c>
      <c r="J38" s="13" t="s">
        <v>8</v>
      </c>
    </row>
    <row r="39" spans="1:10" ht="50.1" customHeight="1">
      <c r="A39" s="36">
        <v>35</v>
      </c>
      <c r="B39" s="37" t="s">
        <v>222</v>
      </c>
      <c r="C39" s="7">
        <v>0.83819444444444446</v>
      </c>
      <c r="D39" s="37" t="s">
        <v>546</v>
      </c>
      <c r="E39" s="55">
        <v>59400</v>
      </c>
      <c r="F39" s="119" t="s">
        <v>447</v>
      </c>
      <c r="G39" s="37" t="s">
        <v>448</v>
      </c>
      <c r="H39" s="94" t="s">
        <v>449</v>
      </c>
      <c r="I39" s="37">
        <v>3</v>
      </c>
      <c r="J39" s="13" t="s">
        <v>8</v>
      </c>
    </row>
    <row r="40" spans="1:10" ht="50.1" customHeight="1">
      <c r="A40" s="36">
        <v>36</v>
      </c>
      <c r="B40" s="37" t="s">
        <v>145</v>
      </c>
      <c r="C40" s="7">
        <v>0.55069444444444449</v>
      </c>
      <c r="D40" s="37" t="s">
        <v>546</v>
      </c>
      <c r="E40" s="55">
        <v>48000</v>
      </c>
      <c r="F40" s="119" t="s">
        <v>450</v>
      </c>
      <c r="G40" s="37" t="s">
        <v>20</v>
      </c>
      <c r="H40" s="94" t="s">
        <v>59</v>
      </c>
      <c r="I40" s="37">
        <v>4</v>
      </c>
      <c r="J40" s="13" t="s">
        <v>8</v>
      </c>
    </row>
    <row r="41" spans="1:10" ht="50.1" customHeight="1">
      <c r="A41" s="36">
        <v>37</v>
      </c>
      <c r="B41" s="37" t="s">
        <v>146</v>
      </c>
      <c r="C41" s="7">
        <v>0.51250000000000007</v>
      </c>
      <c r="D41" s="37" t="s">
        <v>546</v>
      </c>
      <c r="E41" s="55">
        <v>55000</v>
      </c>
      <c r="F41" s="119" t="s">
        <v>451</v>
      </c>
      <c r="G41" s="37" t="s">
        <v>452</v>
      </c>
      <c r="H41" s="94" t="s">
        <v>453</v>
      </c>
      <c r="I41" s="37">
        <v>3</v>
      </c>
      <c r="J41" s="13" t="s">
        <v>8</v>
      </c>
    </row>
    <row r="42" spans="1:10" ht="50.1" customHeight="1">
      <c r="A42" s="36">
        <v>38</v>
      </c>
      <c r="B42" s="37" t="s">
        <v>147</v>
      </c>
      <c r="C42" s="7">
        <v>0.5083333333333333</v>
      </c>
      <c r="D42" s="37" t="s">
        <v>546</v>
      </c>
      <c r="E42" s="55">
        <v>42000</v>
      </c>
      <c r="F42" s="119" t="s">
        <v>454</v>
      </c>
      <c r="G42" s="37" t="s">
        <v>438</v>
      </c>
      <c r="H42" s="94" t="s">
        <v>439</v>
      </c>
      <c r="I42" s="37">
        <v>4</v>
      </c>
      <c r="J42" s="13" t="s">
        <v>8</v>
      </c>
    </row>
    <row r="43" spans="1:10" ht="50.1" customHeight="1">
      <c r="A43" s="36">
        <v>39</v>
      </c>
      <c r="B43" s="37" t="s">
        <v>148</v>
      </c>
      <c r="C43" s="7">
        <v>0.88124999999999998</v>
      </c>
      <c r="D43" s="37" t="s">
        <v>546</v>
      </c>
      <c r="E43" s="55">
        <v>114000</v>
      </c>
      <c r="F43" s="119" t="s">
        <v>455</v>
      </c>
      <c r="G43" s="37" t="s">
        <v>421</v>
      </c>
      <c r="H43" s="94" t="s">
        <v>422</v>
      </c>
      <c r="I43" s="37">
        <v>4</v>
      </c>
      <c r="J43" s="13" t="s">
        <v>8</v>
      </c>
    </row>
    <row r="44" spans="1:10" ht="50.1" customHeight="1">
      <c r="A44" s="36">
        <v>40</v>
      </c>
      <c r="B44" s="37" t="s">
        <v>149</v>
      </c>
      <c r="C44" s="7">
        <v>0.53402777777777777</v>
      </c>
      <c r="D44" s="37" t="s">
        <v>546</v>
      </c>
      <c r="E44" s="55">
        <v>77800</v>
      </c>
      <c r="F44" s="119" t="s">
        <v>235</v>
      </c>
      <c r="G44" s="37" t="s">
        <v>47</v>
      </c>
      <c r="H44" s="94" t="s">
        <v>82</v>
      </c>
      <c r="I44" s="37">
        <v>4</v>
      </c>
      <c r="J44" s="13" t="s">
        <v>8</v>
      </c>
    </row>
    <row r="45" spans="1:10" ht="50.1" customHeight="1">
      <c r="A45" s="36">
        <v>41</v>
      </c>
      <c r="B45" s="37" t="s">
        <v>150</v>
      </c>
      <c r="C45" s="7">
        <v>0.51527777777777783</v>
      </c>
      <c r="D45" s="37" t="s">
        <v>546</v>
      </c>
      <c r="E45" s="55">
        <v>60000</v>
      </c>
      <c r="F45" s="119" t="s">
        <v>456</v>
      </c>
      <c r="G45" s="37" t="s">
        <v>457</v>
      </c>
      <c r="H45" s="94" t="s">
        <v>22</v>
      </c>
      <c r="I45" s="37">
        <v>3</v>
      </c>
      <c r="J45" s="13" t="s">
        <v>8</v>
      </c>
    </row>
    <row r="46" spans="1:10" ht="50.1" customHeight="1">
      <c r="A46" s="36">
        <v>42</v>
      </c>
      <c r="B46" s="37" t="s">
        <v>152</v>
      </c>
      <c r="C46" s="7">
        <v>0.48888888888888887</v>
      </c>
      <c r="D46" s="37" t="s">
        <v>546</v>
      </c>
      <c r="E46" s="55">
        <v>32000</v>
      </c>
      <c r="F46" s="119" t="s">
        <v>458</v>
      </c>
      <c r="G46" s="37" t="s">
        <v>36</v>
      </c>
      <c r="H46" s="94" t="s">
        <v>459</v>
      </c>
      <c r="I46" s="37">
        <v>4</v>
      </c>
      <c r="J46" s="13" t="s">
        <v>8</v>
      </c>
    </row>
    <row r="47" spans="1:10" ht="50.1" customHeight="1">
      <c r="A47" s="36">
        <v>43</v>
      </c>
      <c r="B47" s="37" t="s">
        <v>152</v>
      </c>
      <c r="C47" s="7">
        <v>0.86805555555555547</v>
      </c>
      <c r="D47" s="37" t="s">
        <v>546</v>
      </c>
      <c r="E47" s="55">
        <v>45600</v>
      </c>
      <c r="F47" s="119" t="s">
        <v>460</v>
      </c>
      <c r="G47" s="37" t="s">
        <v>448</v>
      </c>
      <c r="H47" s="94" t="s">
        <v>449</v>
      </c>
      <c r="I47" s="37">
        <v>4</v>
      </c>
      <c r="J47" s="13" t="s">
        <v>8</v>
      </c>
    </row>
    <row r="48" spans="1:10" ht="50.1" customHeight="1">
      <c r="A48" s="36">
        <v>44</v>
      </c>
      <c r="B48" s="37" t="s">
        <v>154</v>
      </c>
      <c r="C48" s="7">
        <v>0.52777777777777779</v>
      </c>
      <c r="D48" s="37" t="s">
        <v>546</v>
      </c>
      <c r="E48" s="55">
        <v>69000</v>
      </c>
      <c r="F48" s="119" t="s">
        <v>461</v>
      </c>
      <c r="G48" s="37" t="s">
        <v>43</v>
      </c>
      <c r="H48" s="94" t="s">
        <v>81</v>
      </c>
      <c r="I48" s="37">
        <v>4</v>
      </c>
      <c r="J48" s="13" t="s">
        <v>8</v>
      </c>
    </row>
    <row r="49" spans="1:10" ht="50.1" customHeight="1">
      <c r="A49" s="36">
        <v>45</v>
      </c>
      <c r="B49" s="37" t="s">
        <v>155</v>
      </c>
      <c r="C49" s="7">
        <v>0.52013888888888882</v>
      </c>
      <c r="D49" s="37" t="s">
        <v>546</v>
      </c>
      <c r="E49" s="55">
        <v>79000</v>
      </c>
      <c r="F49" s="119" t="s">
        <v>462</v>
      </c>
      <c r="G49" s="37" t="s">
        <v>46</v>
      </c>
      <c r="H49" s="94" t="s">
        <v>299</v>
      </c>
      <c r="I49" s="37">
        <v>4</v>
      </c>
      <c r="J49" s="13" t="s">
        <v>8</v>
      </c>
    </row>
    <row r="50" spans="1:10" ht="50.1" customHeight="1">
      <c r="A50" s="36">
        <v>46</v>
      </c>
      <c r="B50" s="37" t="s">
        <v>156</v>
      </c>
      <c r="C50" s="7">
        <v>0.5180555555555556</v>
      </c>
      <c r="D50" s="37" t="s">
        <v>546</v>
      </c>
      <c r="E50" s="55">
        <v>60000</v>
      </c>
      <c r="F50" s="119" t="s">
        <v>463</v>
      </c>
      <c r="G50" s="37" t="s">
        <v>290</v>
      </c>
      <c r="H50" s="94" t="s">
        <v>58</v>
      </c>
      <c r="I50" s="37">
        <v>4</v>
      </c>
      <c r="J50" s="13" t="s">
        <v>8</v>
      </c>
    </row>
    <row r="51" spans="1:10" ht="50.1" customHeight="1" thickBot="1">
      <c r="A51" s="12">
        <v>47</v>
      </c>
      <c r="B51" s="38" t="s">
        <v>159</v>
      </c>
      <c r="C51" s="14">
        <v>0.52152777777777781</v>
      </c>
      <c r="D51" s="38" t="s">
        <v>546</v>
      </c>
      <c r="E51" s="121">
        <v>24000</v>
      </c>
      <c r="F51" s="130" t="s">
        <v>464</v>
      </c>
      <c r="G51" s="38" t="s">
        <v>465</v>
      </c>
      <c r="H51" s="120" t="s">
        <v>466</v>
      </c>
      <c r="I51" s="38">
        <v>3</v>
      </c>
      <c r="J51" s="15" t="s">
        <v>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workbookViewId="0">
      <selection sqref="A1:J1"/>
    </sheetView>
  </sheetViews>
  <sheetFormatPr defaultRowHeight="16.5"/>
  <cols>
    <col min="1" max="1" width="7.375" style="19" customWidth="1"/>
    <col min="2" max="2" width="12" style="19" customWidth="1"/>
    <col min="3" max="3" width="9" style="19"/>
    <col min="4" max="4" width="44.875" style="4" customWidth="1"/>
    <col min="5" max="5" width="13.375" style="19" customWidth="1"/>
    <col min="6" max="6" width="37.625" style="19" customWidth="1"/>
    <col min="7" max="7" width="16.125" style="19" customWidth="1"/>
    <col min="8" max="8" width="37.375" style="86" customWidth="1"/>
    <col min="9" max="9" width="9" style="19" customWidth="1"/>
    <col min="10" max="16384" width="9" style="19"/>
  </cols>
  <sheetData>
    <row r="1" spans="1:10" s="87" customFormat="1" ht="39.75" customHeight="1">
      <c r="A1" s="133" t="s">
        <v>100</v>
      </c>
      <c r="B1" s="133"/>
      <c r="C1" s="134"/>
      <c r="D1" s="134"/>
      <c r="E1" s="134"/>
      <c r="F1" s="134"/>
      <c r="G1" s="134"/>
      <c r="H1" s="134"/>
      <c r="I1" s="134"/>
      <c r="J1" s="134"/>
    </row>
    <row r="2" spans="1:10" s="87" customFormat="1" ht="17.25" thickBot="1">
      <c r="A2" s="86"/>
      <c r="B2" s="86"/>
      <c r="C2" s="86"/>
      <c r="G2" s="86"/>
      <c r="H2" s="86"/>
      <c r="I2" s="86"/>
    </row>
    <row r="3" spans="1:10" ht="33" customHeight="1" thickBot="1">
      <c r="A3" s="20" t="s">
        <v>93</v>
      </c>
      <c r="B3" s="23" t="s">
        <v>94</v>
      </c>
      <c r="C3" s="22" t="s">
        <v>95</v>
      </c>
      <c r="D3" s="23" t="s">
        <v>89</v>
      </c>
      <c r="E3" s="24" t="s">
        <v>96</v>
      </c>
      <c r="F3" s="23" t="s">
        <v>91</v>
      </c>
      <c r="G3" s="23" t="s">
        <v>84</v>
      </c>
      <c r="H3" s="72" t="s">
        <v>86</v>
      </c>
      <c r="I3" s="23" t="s">
        <v>97</v>
      </c>
      <c r="J3" s="25" t="s">
        <v>98</v>
      </c>
    </row>
    <row r="4" spans="1:10" ht="33.6" customHeight="1" thickTop="1">
      <c r="A4" s="16"/>
      <c r="B4" s="2" t="s">
        <v>3</v>
      </c>
      <c r="C4" s="1"/>
      <c r="D4" s="17"/>
      <c r="E4" s="18">
        <f>SUM(E5:E5)</f>
        <v>0</v>
      </c>
      <c r="F4" s="2"/>
      <c r="G4" s="2"/>
      <c r="H4" s="73"/>
      <c r="I4" s="2"/>
      <c r="J4" s="3"/>
    </row>
    <row r="5" spans="1:10" ht="50.1" customHeight="1" thickBot="1">
      <c r="A5" s="12"/>
      <c r="B5" s="38"/>
      <c r="C5" s="14"/>
      <c r="D5" s="38"/>
      <c r="E5" s="121"/>
      <c r="F5" s="128" t="s">
        <v>101</v>
      </c>
      <c r="G5" s="38"/>
      <c r="H5" s="120"/>
      <c r="I5" s="38"/>
      <c r="J5" s="15"/>
    </row>
  </sheetData>
  <mergeCells count="1">
    <mergeCell ref="A1:J1"/>
  </mergeCells>
  <phoneticPr fontId="2" type="noConversion"/>
  <pageMargins left="0.7" right="0.7" top="0.75" bottom="0.75" header="0.3" footer="0.3"/>
  <pageSetup paperSize="9" scale="50" fitToHeight="0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workbookViewId="0">
      <selection sqref="A1:J1"/>
    </sheetView>
  </sheetViews>
  <sheetFormatPr defaultRowHeight="16.5"/>
  <cols>
    <col min="1" max="1" width="7.5" style="87" customWidth="1"/>
    <col min="2" max="2" width="13.25" style="87" customWidth="1"/>
    <col min="3" max="3" width="9.125" style="87" customWidth="1"/>
    <col min="4" max="4" width="38.75" style="86" customWidth="1"/>
    <col min="5" max="5" width="14.75" style="87" customWidth="1"/>
    <col min="6" max="6" width="38.875" style="87" customWidth="1"/>
    <col min="7" max="7" width="13.625" style="87" customWidth="1"/>
    <col min="8" max="8" width="37.375" style="86" customWidth="1"/>
    <col min="9" max="9" width="9" style="87"/>
    <col min="10" max="10" width="9.375" style="87" customWidth="1"/>
    <col min="11" max="16384" width="9" style="87"/>
  </cols>
  <sheetData>
    <row r="1" spans="1:10" s="137" customFormat="1" ht="39.75" customHeight="1">
      <c r="A1" s="135" t="s">
        <v>100</v>
      </c>
      <c r="B1" s="135"/>
      <c r="C1" s="136"/>
      <c r="D1" s="136"/>
      <c r="E1" s="136"/>
      <c r="F1" s="136"/>
      <c r="G1" s="136"/>
      <c r="H1" s="136"/>
      <c r="I1" s="136"/>
      <c r="J1" s="136"/>
    </row>
    <row r="2" spans="1:10" s="137" customFormat="1" ht="17.25" thickBot="1">
      <c r="A2" s="138"/>
      <c r="B2" s="138"/>
      <c r="C2" s="138"/>
      <c r="G2" s="138"/>
      <c r="H2" s="138"/>
      <c r="I2" s="138"/>
    </row>
    <row r="3" spans="1:10" s="146" customFormat="1" ht="33" customHeight="1" thickBot="1">
      <c r="A3" s="139" t="s">
        <v>93</v>
      </c>
      <c r="B3" s="140" t="s">
        <v>94</v>
      </c>
      <c r="C3" s="141" t="s">
        <v>95</v>
      </c>
      <c r="D3" s="142" t="s">
        <v>89</v>
      </c>
      <c r="E3" s="143" t="s">
        <v>96</v>
      </c>
      <c r="F3" s="142" t="s">
        <v>91</v>
      </c>
      <c r="G3" s="142" t="s">
        <v>84</v>
      </c>
      <c r="H3" s="144" t="s">
        <v>86</v>
      </c>
      <c r="I3" s="142" t="s">
        <v>97</v>
      </c>
      <c r="J3" s="145" t="s">
        <v>98</v>
      </c>
    </row>
    <row r="4" spans="1:10" s="146" customFormat="1" ht="34.5" customHeight="1" thickTop="1">
      <c r="A4" s="147"/>
      <c r="B4" s="148" t="s">
        <v>3</v>
      </c>
      <c r="C4" s="149"/>
      <c r="D4" s="150"/>
      <c r="E4" s="151">
        <f>SUM(E5:E47)</f>
        <v>4643640</v>
      </c>
      <c r="F4" s="152"/>
      <c r="G4" s="152"/>
      <c r="H4" s="153"/>
      <c r="I4" s="152"/>
      <c r="J4" s="154"/>
    </row>
    <row r="5" spans="1:10" s="137" customFormat="1" ht="50.1" customHeight="1">
      <c r="A5" s="155">
        <v>1</v>
      </c>
      <c r="B5" s="156" t="s">
        <v>590</v>
      </c>
      <c r="C5" s="157">
        <v>0.57222222222222219</v>
      </c>
      <c r="D5" s="158" t="s">
        <v>9</v>
      </c>
      <c r="E5" s="159">
        <v>32800</v>
      </c>
      <c r="F5" s="160" t="s">
        <v>564</v>
      </c>
      <c r="G5" s="158" t="s">
        <v>591</v>
      </c>
      <c r="H5" s="158" t="s">
        <v>594</v>
      </c>
      <c r="I5" s="158" t="s">
        <v>548</v>
      </c>
      <c r="J5" s="161" t="s">
        <v>72</v>
      </c>
    </row>
    <row r="6" spans="1:10" s="137" customFormat="1" ht="50.1" customHeight="1">
      <c r="A6" s="155">
        <v>2</v>
      </c>
      <c r="B6" s="156" t="s">
        <v>590</v>
      </c>
      <c r="C6" s="157">
        <v>0.62847222222222221</v>
      </c>
      <c r="D6" s="158" t="s">
        <v>9</v>
      </c>
      <c r="E6" s="159">
        <v>32800</v>
      </c>
      <c r="F6" s="160" t="s">
        <v>563</v>
      </c>
      <c r="G6" s="158" t="s">
        <v>592</v>
      </c>
      <c r="H6" s="158" t="s">
        <v>593</v>
      </c>
      <c r="I6" s="158" t="s">
        <v>548</v>
      </c>
      <c r="J6" s="161" t="s">
        <v>595</v>
      </c>
    </row>
    <row r="7" spans="1:10" s="137" customFormat="1" ht="50.1" customHeight="1">
      <c r="A7" s="162">
        <v>3</v>
      </c>
      <c r="B7" s="163" t="s">
        <v>596</v>
      </c>
      <c r="C7" s="164">
        <v>0.67902777777777779</v>
      </c>
      <c r="D7" s="165" t="s">
        <v>9</v>
      </c>
      <c r="E7" s="166">
        <v>1100000</v>
      </c>
      <c r="F7" s="167" t="s">
        <v>567</v>
      </c>
      <c r="G7" s="165" t="s">
        <v>577</v>
      </c>
      <c r="H7" s="165" t="s">
        <v>614</v>
      </c>
      <c r="I7" s="165" t="s">
        <v>548</v>
      </c>
      <c r="J7" s="168" t="s">
        <v>72</v>
      </c>
    </row>
    <row r="8" spans="1:10" s="137" customFormat="1" ht="50.1" customHeight="1">
      <c r="A8" s="155">
        <v>4</v>
      </c>
      <c r="B8" s="163" t="s">
        <v>596</v>
      </c>
      <c r="C8" s="164">
        <v>0.67936342592592591</v>
      </c>
      <c r="D8" s="165" t="s">
        <v>9</v>
      </c>
      <c r="E8" s="166">
        <v>572000</v>
      </c>
      <c r="F8" s="167" t="s">
        <v>566</v>
      </c>
      <c r="G8" s="165" t="s">
        <v>577</v>
      </c>
      <c r="H8" s="165" t="s">
        <v>614</v>
      </c>
      <c r="I8" s="165" t="s">
        <v>548</v>
      </c>
      <c r="J8" s="168" t="s">
        <v>72</v>
      </c>
    </row>
    <row r="9" spans="1:10" s="137" customFormat="1" ht="50.1" customHeight="1">
      <c r="A9" s="162">
        <v>5</v>
      </c>
      <c r="B9" s="163" t="s">
        <v>597</v>
      </c>
      <c r="C9" s="164">
        <v>0.45153935185185184</v>
      </c>
      <c r="D9" s="165" t="s">
        <v>9</v>
      </c>
      <c r="E9" s="166">
        <v>330000</v>
      </c>
      <c r="F9" s="167" t="s">
        <v>565</v>
      </c>
      <c r="G9" s="165" t="s">
        <v>29</v>
      </c>
      <c r="H9" s="165" t="s">
        <v>73</v>
      </c>
      <c r="I9" s="165" t="s">
        <v>548</v>
      </c>
      <c r="J9" s="168" t="s">
        <v>72</v>
      </c>
    </row>
    <row r="10" spans="1:10" s="137" customFormat="1" ht="50.1" customHeight="1">
      <c r="A10" s="155">
        <v>6</v>
      </c>
      <c r="B10" s="163" t="s">
        <v>597</v>
      </c>
      <c r="C10" s="164">
        <v>0.76906249999999998</v>
      </c>
      <c r="D10" s="165" t="s">
        <v>9</v>
      </c>
      <c r="E10" s="166">
        <v>185800</v>
      </c>
      <c r="F10" s="167" t="s">
        <v>569</v>
      </c>
      <c r="G10" s="165" t="s">
        <v>616</v>
      </c>
      <c r="H10" s="165" t="s">
        <v>34</v>
      </c>
      <c r="I10" s="165" t="s">
        <v>548</v>
      </c>
      <c r="J10" s="168" t="s">
        <v>72</v>
      </c>
    </row>
    <row r="11" spans="1:10" s="137" customFormat="1" ht="50.1" customHeight="1">
      <c r="A11" s="162">
        <v>7</v>
      </c>
      <c r="B11" s="163" t="s">
        <v>221</v>
      </c>
      <c r="C11" s="164">
        <v>0.50972222222222219</v>
      </c>
      <c r="D11" s="165" t="s">
        <v>9</v>
      </c>
      <c r="E11" s="166">
        <v>40000</v>
      </c>
      <c r="F11" s="167" t="s">
        <v>554</v>
      </c>
      <c r="G11" s="165" t="s">
        <v>347</v>
      </c>
      <c r="H11" s="165" t="s">
        <v>348</v>
      </c>
      <c r="I11" s="165">
        <v>4</v>
      </c>
      <c r="J11" s="168" t="s">
        <v>72</v>
      </c>
    </row>
    <row r="12" spans="1:10" s="137" customFormat="1" ht="50.1" customHeight="1">
      <c r="A12" s="155">
        <v>8</v>
      </c>
      <c r="B12" s="163" t="s">
        <v>221</v>
      </c>
      <c r="C12" s="164">
        <v>0.52708333333333335</v>
      </c>
      <c r="D12" s="165" t="s">
        <v>9</v>
      </c>
      <c r="E12" s="166">
        <v>30000</v>
      </c>
      <c r="F12" s="167" t="s">
        <v>553</v>
      </c>
      <c r="G12" s="165" t="s">
        <v>38</v>
      </c>
      <c r="H12" s="165" t="s">
        <v>40</v>
      </c>
      <c r="I12" s="165">
        <v>3</v>
      </c>
      <c r="J12" s="168" t="s">
        <v>72</v>
      </c>
    </row>
    <row r="13" spans="1:10" s="137" customFormat="1" ht="50.1" customHeight="1">
      <c r="A13" s="162">
        <v>9</v>
      </c>
      <c r="B13" s="163" t="s">
        <v>598</v>
      </c>
      <c r="C13" s="164">
        <v>0.63465277777777784</v>
      </c>
      <c r="D13" s="165" t="s">
        <v>9</v>
      </c>
      <c r="E13" s="166">
        <v>145000</v>
      </c>
      <c r="F13" s="167" t="s">
        <v>568</v>
      </c>
      <c r="G13" s="165" t="s">
        <v>616</v>
      </c>
      <c r="H13" s="165" t="s">
        <v>34</v>
      </c>
      <c r="I13" s="165" t="s">
        <v>548</v>
      </c>
      <c r="J13" s="168" t="s">
        <v>72</v>
      </c>
    </row>
    <row r="14" spans="1:10" s="137" customFormat="1" ht="50.1" customHeight="1">
      <c r="A14" s="155">
        <v>10</v>
      </c>
      <c r="B14" s="163" t="s">
        <v>129</v>
      </c>
      <c r="C14" s="164">
        <v>0.53055555555555556</v>
      </c>
      <c r="D14" s="165" t="s">
        <v>9</v>
      </c>
      <c r="E14" s="166">
        <v>94000</v>
      </c>
      <c r="F14" s="167" t="s">
        <v>502</v>
      </c>
      <c r="G14" s="165" t="s">
        <v>192</v>
      </c>
      <c r="H14" s="165" t="s">
        <v>160</v>
      </c>
      <c r="I14" s="165">
        <v>4</v>
      </c>
      <c r="J14" s="168" t="s">
        <v>72</v>
      </c>
    </row>
    <row r="15" spans="1:10" s="137" customFormat="1" ht="50.1" customHeight="1">
      <c r="A15" s="162">
        <v>11</v>
      </c>
      <c r="B15" s="163" t="s">
        <v>129</v>
      </c>
      <c r="C15" s="164">
        <v>0.53333333333333333</v>
      </c>
      <c r="D15" s="165" t="s">
        <v>13</v>
      </c>
      <c r="E15" s="166">
        <v>40000</v>
      </c>
      <c r="F15" s="167" t="s">
        <v>555</v>
      </c>
      <c r="G15" s="165" t="s">
        <v>80</v>
      </c>
      <c r="H15" s="165" t="s">
        <v>83</v>
      </c>
      <c r="I15" s="165">
        <v>3</v>
      </c>
      <c r="J15" s="168" t="s">
        <v>72</v>
      </c>
    </row>
    <row r="16" spans="1:10" s="137" customFormat="1" ht="50.1" customHeight="1">
      <c r="A16" s="155">
        <v>12</v>
      </c>
      <c r="B16" s="163" t="s">
        <v>599</v>
      </c>
      <c r="C16" s="164">
        <v>0.38553240740740741</v>
      </c>
      <c r="D16" s="165" t="s">
        <v>13</v>
      </c>
      <c r="E16" s="166">
        <v>62000</v>
      </c>
      <c r="F16" s="167" t="s">
        <v>570</v>
      </c>
      <c r="G16" s="165" t="s">
        <v>31</v>
      </c>
      <c r="H16" s="165" t="s">
        <v>33</v>
      </c>
      <c r="I16" s="165" t="s">
        <v>548</v>
      </c>
      <c r="J16" s="168" t="s">
        <v>72</v>
      </c>
    </row>
    <row r="17" spans="1:10" s="137" customFormat="1" ht="50.1" customHeight="1">
      <c r="A17" s="162">
        <v>13</v>
      </c>
      <c r="B17" s="163" t="s">
        <v>599</v>
      </c>
      <c r="C17" s="164">
        <v>0.39840277777777783</v>
      </c>
      <c r="D17" s="165" t="s">
        <v>13</v>
      </c>
      <c r="E17" s="166">
        <v>57880</v>
      </c>
      <c r="F17" s="167" t="s">
        <v>570</v>
      </c>
      <c r="G17" s="165" t="s">
        <v>30</v>
      </c>
      <c r="H17" s="165" t="s">
        <v>578</v>
      </c>
      <c r="I17" s="165" t="s">
        <v>548</v>
      </c>
      <c r="J17" s="168" t="s">
        <v>72</v>
      </c>
    </row>
    <row r="18" spans="1:10" s="137" customFormat="1" ht="50.1" customHeight="1">
      <c r="A18" s="155">
        <v>14</v>
      </c>
      <c r="B18" s="163" t="s">
        <v>600</v>
      </c>
      <c r="C18" s="164">
        <v>0.5244212962962963</v>
      </c>
      <c r="D18" s="165" t="s">
        <v>13</v>
      </c>
      <c r="E18" s="166">
        <v>50000</v>
      </c>
      <c r="F18" s="167" t="s">
        <v>570</v>
      </c>
      <c r="G18" s="165" t="s">
        <v>32</v>
      </c>
      <c r="H18" s="165" t="s">
        <v>579</v>
      </c>
      <c r="I18" s="165" t="s">
        <v>548</v>
      </c>
      <c r="J18" s="168" t="s">
        <v>72</v>
      </c>
    </row>
    <row r="19" spans="1:10" s="137" customFormat="1" ht="50.1" customHeight="1">
      <c r="A19" s="162">
        <v>15</v>
      </c>
      <c r="B19" s="163" t="s">
        <v>601</v>
      </c>
      <c r="C19" s="164">
        <v>0.39303240740740741</v>
      </c>
      <c r="D19" s="165" t="s">
        <v>13</v>
      </c>
      <c r="E19" s="166">
        <v>77000</v>
      </c>
      <c r="F19" s="167" t="s">
        <v>570</v>
      </c>
      <c r="G19" s="165" t="s">
        <v>31</v>
      </c>
      <c r="H19" s="165" t="s">
        <v>33</v>
      </c>
      <c r="I19" s="165" t="s">
        <v>548</v>
      </c>
      <c r="J19" s="168" t="s">
        <v>72</v>
      </c>
    </row>
    <row r="20" spans="1:10" s="137" customFormat="1" ht="50.1" customHeight="1">
      <c r="A20" s="155">
        <v>16</v>
      </c>
      <c r="B20" s="163" t="s">
        <v>601</v>
      </c>
      <c r="C20" s="164">
        <v>0.43792824074074077</v>
      </c>
      <c r="D20" s="165" t="s">
        <v>13</v>
      </c>
      <c r="E20" s="166">
        <v>42000</v>
      </c>
      <c r="F20" s="167" t="s">
        <v>570</v>
      </c>
      <c r="G20" s="165" t="s">
        <v>580</v>
      </c>
      <c r="H20" s="165" t="s">
        <v>581</v>
      </c>
      <c r="I20" s="165" t="s">
        <v>548</v>
      </c>
      <c r="J20" s="168" t="s">
        <v>72</v>
      </c>
    </row>
    <row r="21" spans="1:10" s="137" customFormat="1" ht="50.1" customHeight="1">
      <c r="A21" s="162">
        <v>17</v>
      </c>
      <c r="B21" s="163" t="s">
        <v>602</v>
      </c>
      <c r="C21" s="164">
        <v>0.61644675925925929</v>
      </c>
      <c r="D21" s="165" t="s">
        <v>9</v>
      </c>
      <c r="E21" s="166">
        <v>55000</v>
      </c>
      <c r="F21" s="167" t="s">
        <v>570</v>
      </c>
      <c r="G21" s="165" t="s">
        <v>78</v>
      </c>
      <c r="H21" s="165" t="s">
        <v>582</v>
      </c>
      <c r="I21" s="165" t="s">
        <v>548</v>
      </c>
      <c r="J21" s="168" t="s">
        <v>72</v>
      </c>
    </row>
    <row r="22" spans="1:10" s="137" customFormat="1" ht="50.1" customHeight="1">
      <c r="A22" s="155">
        <v>18</v>
      </c>
      <c r="B22" s="163" t="s">
        <v>602</v>
      </c>
      <c r="C22" s="164">
        <v>0.69527777777777777</v>
      </c>
      <c r="D22" s="165" t="s">
        <v>13</v>
      </c>
      <c r="E22" s="166">
        <v>27000</v>
      </c>
      <c r="F22" s="167" t="s">
        <v>571</v>
      </c>
      <c r="G22" s="165" t="s">
        <v>75</v>
      </c>
      <c r="H22" s="164" t="s">
        <v>76</v>
      </c>
      <c r="I22" s="165" t="s">
        <v>548</v>
      </c>
      <c r="J22" s="168" t="s">
        <v>72</v>
      </c>
    </row>
    <row r="23" spans="1:10" s="137" customFormat="1" ht="50.1" customHeight="1">
      <c r="A23" s="162">
        <v>19</v>
      </c>
      <c r="B23" s="163" t="s">
        <v>603</v>
      </c>
      <c r="C23" s="164">
        <v>0.51247685185185188</v>
      </c>
      <c r="D23" s="165" t="s">
        <v>13</v>
      </c>
      <c r="E23" s="166">
        <v>60660</v>
      </c>
      <c r="F23" s="167" t="s">
        <v>570</v>
      </c>
      <c r="G23" s="165" t="s">
        <v>30</v>
      </c>
      <c r="H23" s="164" t="s">
        <v>578</v>
      </c>
      <c r="I23" s="165" t="s">
        <v>548</v>
      </c>
      <c r="J23" s="168" t="s">
        <v>72</v>
      </c>
    </row>
    <row r="24" spans="1:10" s="137" customFormat="1" ht="50.1" customHeight="1">
      <c r="A24" s="155">
        <v>20</v>
      </c>
      <c r="B24" s="163" t="s">
        <v>604</v>
      </c>
      <c r="C24" s="164">
        <v>0.39868055555555554</v>
      </c>
      <c r="D24" s="165" t="s">
        <v>13</v>
      </c>
      <c r="E24" s="166">
        <v>75000</v>
      </c>
      <c r="F24" s="167" t="s">
        <v>570</v>
      </c>
      <c r="G24" s="165" t="s">
        <v>31</v>
      </c>
      <c r="H24" s="165" t="s">
        <v>33</v>
      </c>
      <c r="I24" s="165" t="s">
        <v>548</v>
      </c>
      <c r="J24" s="168" t="s">
        <v>72</v>
      </c>
    </row>
    <row r="25" spans="1:10" s="137" customFormat="1" ht="50.1" customHeight="1">
      <c r="A25" s="162">
        <v>21</v>
      </c>
      <c r="B25" s="163" t="s">
        <v>621</v>
      </c>
      <c r="C25" s="164">
        <v>0.59236111111111112</v>
      </c>
      <c r="D25" s="165" t="s">
        <v>13</v>
      </c>
      <c r="E25" s="166">
        <v>63000</v>
      </c>
      <c r="F25" s="167" t="s">
        <v>570</v>
      </c>
      <c r="G25" s="165" t="s">
        <v>622</v>
      </c>
      <c r="H25" s="165" t="s">
        <v>83</v>
      </c>
      <c r="I25" s="165" t="s">
        <v>548</v>
      </c>
      <c r="J25" s="168" t="s">
        <v>72</v>
      </c>
    </row>
    <row r="26" spans="1:10" s="137" customFormat="1" ht="50.1" customHeight="1">
      <c r="A26" s="155">
        <v>22</v>
      </c>
      <c r="B26" s="163" t="s">
        <v>604</v>
      </c>
      <c r="C26" s="164">
        <v>0.40342592592592591</v>
      </c>
      <c r="D26" s="165" t="s">
        <v>13</v>
      </c>
      <c r="E26" s="166">
        <v>63000</v>
      </c>
      <c r="F26" s="167" t="s">
        <v>570</v>
      </c>
      <c r="G26" s="165" t="s">
        <v>30</v>
      </c>
      <c r="H26" s="165" t="s">
        <v>578</v>
      </c>
      <c r="I26" s="165" t="s">
        <v>548</v>
      </c>
      <c r="J26" s="168" t="s">
        <v>72</v>
      </c>
    </row>
    <row r="27" spans="1:10" s="137" customFormat="1" ht="50.1" customHeight="1">
      <c r="A27" s="162">
        <v>23</v>
      </c>
      <c r="B27" s="163" t="s">
        <v>605</v>
      </c>
      <c r="C27" s="164">
        <v>0.58657407407407403</v>
      </c>
      <c r="D27" s="165" t="s">
        <v>13</v>
      </c>
      <c r="E27" s="166">
        <v>100000</v>
      </c>
      <c r="F27" s="167" t="s">
        <v>619</v>
      </c>
      <c r="G27" s="165" t="s">
        <v>583</v>
      </c>
      <c r="H27" s="165" t="s">
        <v>615</v>
      </c>
      <c r="I27" s="165" t="s">
        <v>548</v>
      </c>
      <c r="J27" s="168" t="s">
        <v>72</v>
      </c>
    </row>
    <row r="28" spans="1:10" s="137" customFormat="1" ht="50.1" customHeight="1">
      <c r="A28" s="155">
        <v>24</v>
      </c>
      <c r="B28" s="163" t="s">
        <v>137</v>
      </c>
      <c r="C28" s="164">
        <v>0.49791666666666662</v>
      </c>
      <c r="D28" s="165" t="s">
        <v>13</v>
      </c>
      <c r="E28" s="166">
        <v>30000</v>
      </c>
      <c r="F28" s="167" t="s">
        <v>557</v>
      </c>
      <c r="G28" s="165" t="s">
        <v>347</v>
      </c>
      <c r="H28" s="165" t="s">
        <v>348</v>
      </c>
      <c r="I28" s="165">
        <v>3</v>
      </c>
      <c r="J28" s="168" t="s">
        <v>72</v>
      </c>
    </row>
    <row r="29" spans="1:10" s="137" customFormat="1" ht="50.1" customHeight="1">
      <c r="A29" s="162">
        <v>25</v>
      </c>
      <c r="B29" s="163" t="s">
        <v>138</v>
      </c>
      <c r="C29" s="164">
        <v>0.54652777777777783</v>
      </c>
      <c r="D29" s="165" t="s">
        <v>13</v>
      </c>
      <c r="E29" s="166">
        <v>28000</v>
      </c>
      <c r="F29" s="167" t="s">
        <v>556</v>
      </c>
      <c r="G29" s="165" t="s">
        <v>199</v>
      </c>
      <c r="H29" s="165" t="s">
        <v>189</v>
      </c>
      <c r="I29" s="165">
        <v>2</v>
      </c>
      <c r="J29" s="168" t="s">
        <v>72</v>
      </c>
    </row>
    <row r="30" spans="1:10" s="137" customFormat="1" ht="50.1" customHeight="1">
      <c r="A30" s="155">
        <v>26</v>
      </c>
      <c r="B30" s="163" t="s">
        <v>222</v>
      </c>
      <c r="C30" s="164">
        <v>0.50277777777777777</v>
      </c>
      <c r="D30" s="165" t="s">
        <v>13</v>
      </c>
      <c r="E30" s="166">
        <v>74000</v>
      </c>
      <c r="F30" s="167" t="s">
        <v>560</v>
      </c>
      <c r="G30" s="165" t="s">
        <v>28</v>
      </c>
      <c r="H30" s="165" t="s">
        <v>169</v>
      </c>
      <c r="I30" s="165">
        <v>4</v>
      </c>
      <c r="J30" s="168" t="s">
        <v>72</v>
      </c>
    </row>
    <row r="31" spans="1:10" s="137" customFormat="1" ht="50.1" customHeight="1">
      <c r="A31" s="162">
        <v>27</v>
      </c>
      <c r="B31" s="163" t="s">
        <v>222</v>
      </c>
      <c r="C31" s="164">
        <v>0.55277777777777781</v>
      </c>
      <c r="D31" s="165" t="s">
        <v>13</v>
      </c>
      <c r="E31" s="166">
        <v>60500</v>
      </c>
      <c r="F31" s="167" t="s">
        <v>532</v>
      </c>
      <c r="G31" s="165" t="s">
        <v>558</v>
      </c>
      <c r="H31" s="165" t="s">
        <v>559</v>
      </c>
      <c r="I31" s="165">
        <v>3</v>
      </c>
      <c r="J31" s="168" t="s">
        <v>72</v>
      </c>
    </row>
    <row r="32" spans="1:10" s="137" customFormat="1" ht="50.1" customHeight="1">
      <c r="A32" s="155">
        <v>28</v>
      </c>
      <c r="B32" s="163" t="s">
        <v>606</v>
      </c>
      <c r="C32" s="164">
        <v>0.59457175925925931</v>
      </c>
      <c r="D32" s="165" t="s">
        <v>13</v>
      </c>
      <c r="E32" s="166">
        <v>200000</v>
      </c>
      <c r="F32" s="167" t="s">
        <v>576</v>
      </c>
      <c r="G32" s="165" t="s">
        <v>584</v>
      </c>
      <c r="H32" s="165" t="s">
        <v>585</v>
      </c>
      <c r="I32" s="165" t="s">
        <v>548</v>
      </c>
      <c r="J32" s="168" t="s">
        <v>72</v>
      </c>
    </row>
    <row r="33" spans="1:10" s="137" customFormat="1" ht="50.1" customHeight="1">
      <c r="A33" s="162">
        <v>29</v>
      </c>
      <c r="B33" s="163" t="s">
        <v>607</v>
      </c>
      <c r="C33" s="164">
        <v>0.56657407407407401</v>
      </c>
      <c r="D33" s="165" t="s">
        <v>13</v>
      </c>
      <c r="E33" s="166">
        <v>224300</v>
      </c>
      <c r="F33" s="167" t="s">
        <v>569</v>
      </c>
      <c r="G33" s="165" t="s">
        <v>618</v>
      </c>
      <c r="H33" s="165" t="s">
        <v>34</v>
      </c>
      <c r="I33" s="165" t="s">
        <v>548</v>
      </c>
      <c r="J33" s="168" t="s">
        <v>72</v>
      </c>
    </row>
    <row r="34" spans="1:10" s="137" customFormat="1" ht="50.1" customHeight="1">
      <c r="A34" s="155">
        <v>30</v>
      </c>
      <c r="B34" s="163" t="s">
        <v>607</v>
      </c>
      <c r="C34" s="164">
        <v>0.56754629629629627</v>
      </c>
      <c r="D34" s="165" t="s">
        <v>13</v>
      </c>
      <c r="E34" s="166">
        <v>79800</v>
      </c>
      <c r="F34" s="167" t="s">
        <v>572</v>
      </c>
      <c r="G34" s="165" t="s">
        <v>618</v>
      </c>
      <c r="H34" s="164" t="s">
        <v>34</v>
      </c>
      <c r="I34" s="165" t="s">
        <v>548</v>
      </c>
      <c r="J34" s="168" t="s">
        <v>72</v>
      </c>
    </row>
    <row r="35" spans="1:10" s="137" customFormat="1" ht="50.1" customHeight="1">
      <c r="A35" s="162">
        <v>31</v>
      </c>
      <c r="B35" s="163" t="s">
        <v>149</v>
      </c>
      <c r="C35" s="164">
        <v>0.53402777777777777</v>
      </c>
      <c r="D35" s="165" t="s">
        <v>9</v>
      </c>
      <c r="E35" s="166">
        <v>51500</v>
      </c>
      <c r="F35" s="167" t="s">
        <v>561</v>
      </c>
      <c r="G35" s="165" t="s">
        <v>25</v>
      </c>
      <c r="H35" s="165" t="s">
        <v>61</v>
      </c>
      <c r="I35" s="165">
        <v>3</v>
      </c>
      <c r="J35" s="168" t="s">
        <v>72</v>
      </c>
    </row>
    <row r="36" spans="1:10" s="137" customFormat="1" ht="50.1" customHeight="1">
      <c r="A36" s="155">
        <v>32</v>
      </c>
      <c r="B36" s="163" t="s">
        <v>608</v>
      </c>
      <c r="C36" s="164">
        <v>0.38805555555555554</v>
      </c>
      <c r="D36" s="165" t="s">
        <v>9</v>
      </c>
      <c r="E36" s="166">
        <v>46000</v>
      </c>
      <c r="F36" s="167" t="s">
        <v>573</v>
      </c>
      <c r="G36" s="165" t="s">
        <v>31</v>
      </c>
      <c r="H36" s="165" t="s">
        <v>33</v>
      </c>
      <c r="I36" s="165" t="s">
        <v>548</v>
      </c>
      <c r="J36" s="168" t="s">
        <v>72</v>
      </c>
    </row>
    <row r="37" spans="1:10" s="137" customFormat="1" ht="50.1" customHeight="1">
      <c r="A37" s="162">
        <v>33</v>
      </c>
      <c r="B37" s="163" t="s">
        <v>608</v>
      </c>
      <c r="C37" s="164">
        <v>0.50847222222222221</v>
      </c>
      <c r="D37" s="165" t="s">
        <v>9</v>
      </c>
      <c r="E37" s="166">
        <v>69000</v>
      </c>
      <c r="F37" s="167" t="s">
        <v>573</v>
      </c>
      <c r="G37" s="165" t="s">
        <v>586</v>
      </c>
      <c r="H37" s="165" t="s">
        <v>587</v>
      </c>
      <c r="I37" s="165" t="s">
        <v>548</v>
      </c>
      <c r="J37" s="168" t="s">
        <v>72</v>
      </c>
    </row>
    <row r="38" spans="1:10" s="137" customFormat="1" ht="50.1" customHeight="1">
      <c r="A38" s="155">
        <v>34</v>
      </c>
      <c r="B38" s="163" t="s">
        <v>609</v>
      </c>
      <c r="C38" s="164">
        <v>0.51723379629629629</v>
      </c>
      <c r="D38" s="165" t="s">
        <v>9</v>
      </c>
      <c r="E38" s="166">
        <v>60000</v>
      </c>
      <c r="F38" s="167" t="s">
        <v>573</v>
      </c>
      <c r="G38" s="165" t="s">
        <v>74</v>
      </c>
      <c r="H38" s="164" t="s">
        <v>588</v>
      </c>
      <c r="I38" s="165" t="s">
        <v>548</v>
      </c>
      <c r="J38" s="168" t="s">
        <v>72</v>
      </c>
    </row>
    <row r="39" spans="1:10" s="137" customFormat="1" ht="50.1" customHeight="1">
      <c r="A39" s="162">
        <v>35</v>
      </c>
      <c r="B39" s="163" t="s">
        <v>610</v>
      </c>
      <c r="C39" s="164">
        <v>0.38729166666666665</v>
      </c>
      <c r="D39" s="165" t="s">
        <v>9</v>
      </c>
      <c r="E39" s="166">
        <v>29000</v>
      </c>
      <c r="F39" s="167" t="s">
        <v>573</v>
      </c>
      <c r="G39" s="165" t="s">
        <v>31</v>
      </c>
      <c r="H39" s="165" t="s">
        <v>33</v>
      </c>
      <c r="I39" s="165" t="s">
        <v>548</v>
      </c>
      <c r="J39" s="168" t="s">
        <v>72</v>
      </c>
    </row>
    <row r="40" spans="1:10" s="137" customFormat="1" ht="50.1" customHeight="1">
      <c r="A40" s="155">
        <v>36</v>
      </c>
      <c r="B40" s="163" t="s">
        <v>610</v>
      </c>
      <c r="C40" s="164">
        <v>0.43472222222222223</v>
      </c>
      <c r="D40" s="165" t="s">
        <v>9</v>
      </c>
      <c r="E40" s="166">
        <v>44000</v>
      </c>
      <c r="F40" s="167" t="s">
        <v>620</v>
      </c>
      <c r="G40" s="165" t="s">
        <v>29</v>
      </c>
      <c r="H40" s="164" t="s">
        <v>73</v>
      </c>
      <c r="I40" s="165" t="s">
        <v>548</v>
      </c>
      <c r="J40" s="168" t="s">
        <v>72</v>
      </c>
    </row>
    <row r="41" spans="1:10" s="137" customFormat="1" ht="50.1" customHeight="1">
      <c r="A41" s="162">
        <v>37</v>
      </c>
      <c r="B41" s="163" t="s">
        <v>610</v>
      </c>
      <c r="C41" s="164">
        <v>0.47151620370370373</v>
      </c>
      <c r="D41" s="165" t="s">
        <v>9</v>
      </c>
      <c r="E41" s="166">
        <v>42000</v>
      </c>
      <c r="F41" s="167" t="s">
        <v>573</v>
      </c>
      <c r="G41" s="165" t="s">
        <v>580</v>
      </c>
      <c r="H41" s="165" t="s">
        <v>581</v>
      </c>
      <c r="I41" s="165" t="s">
        <v>548</v>
      </c>
      <c r="J41" s="168" t="s">
        <v>72</v>
      </c>
    </row>
    <row r="42" spans="1:10" s="137" customFormat="1" ht="50.1" customHeight="1">
      <c r="A42" s="155">
        <v>38</v>
      </c>
      <c r="B42" s="163" t="s">
        <v>611</v>
      </c>
      <c r="C42" s="164">
        <v>0.3972222222222222</v>
      </c>
      <c r="D42" s="165" t="s">
        <v>9</v>
      </c>
      <c r="E42" s="166">
        <v>33320</v>
      </c>
      <c r="F42" s="167" t="s">
        <v>573</v>
      </c>
      <c r="G42" s="165" t="s">
        <v>77</v>
      </c>
      <c r="H42" s="165" t="s">
        <v>589</v>
      </c>
      <c r="I42" s="165" t="s">
        <v>548</v>
      </c>
      <c r="J42" s="168" t="s">
        <v>72</v>
      </c>
    </row>
    <row r="43" spans="1:10" s="137" customFormat="1" ht="50.1" customHeight="1">
      <c r="A43" s="162">
        <v>39</v>
      </c>
      <c r="B43" s="163" t="s">
        <v>612</v>
      </c>
      <c r="C43" s="164">
        <v>0.51378472222222216</v>
      </c>
      <c r="D43" s="165" t="s">
        <v>9</v>
      </c>
      <c r="E43" s="166">
        <v>50020</v>
      </c>
      <c r="F43" s="167" t="s">
        <v>573</v>
      </c>
      <c r="G43" s="165" t="s">
        <v>30</v>
      </c>
      <c r="H43" s="165" t="s">
        <v>578</v>
      </c>
      <c r="I43" s="165" t="s">
        <v>548</v>
      </c>
      <c r="J43" s="168" t="s">
        <v>72</v>
      </c>
    </row>
    <row r="44" spans="1:10" s="137" customFormat="1" ht="50.1" customHeight="1">
      <c r="A44" s="155">
        <v>40</v>
      </c>
      <c r="B44" s="163" t="s">
        <v>612</v>
      </c>
      <c r="C44" s="164">
        <v>0.57399305555555558</v>
      </c>
      <c r="D44" s="165" t="s">
        <v>9</v>
      </c>
      <c r="E44" s="166">
        <v>24000</v>
      </c>
      <c r="F44" s="167" t="s">
        <v>571</v>
      </c>
      <c r="G44" s="165" t="s">
        <v>75</v>
      </c>
      <c r="H44" s="165" t="s">
        <v>76</v>
      </c>
      <c r="I44" s="165" t="s">
        <v>548</v>
      </c>
      <c r="J44" s="168" t="s">
        <v>72</v>
      </c>
    </row>
    <row r="45" spans="1:10" s="137" customFormat="1" ht="50.1" customHeight="1">
      <c r="A45" s="162">
        <v>41</v>
      </c>
      <c r="B45" s="163" t="s">
        <v>613</v>
      </c>
      <c r="C45" s="164">
        <v>0.39498842592592592</v>
      </c>
      <c r="D45" s="165" t="s">
        <v>9</v>
      </c>
      <c r="E45" s="166">
        <v>44000</v>
      </c>
      <c r="F45" s="167" t="s">
        <v>575</v>
      </c>
      <c r="G45" s="165" t="s">
        <v>29</v>
      </c>
      <c r="H45" s="165" t="s">
        <v>73</v>
      </c>
      <c r="I45" s="165" t="s">
        <v>548</v>
      </c>
      <c r="J45" s="168" t="s">
        <v>72</v>
      </c>
    </row>
    <row r="46" spans="1:10" s="137" customFormat="1" ht="50.1" customHeight="1">
      <c r="A46" s="155">
        <v>42</v>
      </c>
      <c r="B46" s="163" t="s">
        <v>613</v>
      </c>
      <c r="C46" s="164">
        <v>0.646550925925926</v>
      </c>
      <c r="D46" s="165" t="s">
        <v>9</v>
      </c>
      <c r="E46" s="166">
        <v>73260</v>
      </c>
      <c r="F46" s="167" t="s">
        <v>574</v>
      </c>
      <c r="G46" s="165" t="s">
        <v>617</v>
      </c>
      <c r="H46" s="165" t="s">
        <v>589</v>
      </c>
      <c r="I46" s="165" t="s">
        <v>548</v>
      </c>
      <c r="J46" s="168" t="s">
        <v>72</v>
      </c>
    </row>
    <row r="47" spans="1:10" s="137" customFormat="1" ht="50.1" customHeight="1" thickBot="1">
      <c r="A47" s="169">
        <v>43</v>
      </c>
      <c r="B47" s="170" t="s">
        <v>155</v>
      </c>
      <c r="C47" s="171">
        <v>0.54027777777777775</v>
      </c>
      <c r="D47" s="172" t="s">
        <v>9</v>
      </c>
      <c r="E47" s="173">
        <v>46000</v>
      </c>
      <c r="F47" s="174" t="s">
        <v>562</v>
      </c>
      <c r="G47" s="172" t="s">
        <v>15</v>
      </c>
      <c r="H47" s="172" t="s">
        <v>85</v>
      </c>
      <c r="I47" s="172">
        <v>3</v>
      </c>
      <c r="J47" s="175" t="s">
        <v>72</v>
      </c>
    </row>
    <row r="48" spans="1:10" s="137" customFormat="1">
      <c r="D48" s="138"/>
      <c r="H48" s="138"/>
      <c r="I48" s="176"/>
    </row>
    <row r="49" spans="4:8" s="178" customFormat="1">
      <c r="D49" s="177"/>
      <c r="H49" s="177"/>
    </row>
  </sheetData>
  <sortState ref="A5:J47">
    <sortCondition ref="B5:B47"/>
    <sortCondition ref="C5:C47"/>
  </sortState>
  <mergeCells count="1">
    <mergeCell ref="A1:J1"/>
  </mergeCells>
  <phoneticPr fontId="2" type="noConversion"/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2021년 1분기 의장</vt:lpstr>
      <vt:lpstr>2021년 1분기 부의장</vt:lpstr>
      <vt:lpstr>2021년 1분기 운영총무위원장</vt:lpstr>
      <vt:lpstr>2021년 1분기 도시정책위원장</vt:lpstr>
      <vt:lpstr>2021년 1분기 예산결산위원장</vt:lpstr>
      <vt:lpstr>2021년 1분기 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2020-10-05T01:07:11Z</cp:lastPrinted>
  <dcterms:created xsi:type="dcterms:W3CDTF">2014-03-28T04:13:00Z</dcterms:created>
  <dcterms:modified xsi:type="dcterms:W3CDTF">2021-04-07T02:12:00Z</dcterms:modified>
</cp:coreProperties>
</file>