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4년 7월" sheetId="61" r:id="rId6"/>
  </sheets>
  <definedNames>
    <definedName name="_xlnm.Print_Area" localSheetId="5">'14년 7월'!$A$1:$J$35</definedName>
  </definedNames>
  <calcPr calcId="125725"/>
</workbook>
</file>

<file path=xl/calcChain.xml><?xml version="1.0" encoding="utf-8"?>
<calcChain xmlns="http://schemas.openxmlformats.org/spreadsheetml/2006/main">
  <c r="F10" i="61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B9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8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8" s="1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I8" l="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<sst xmlns="http://schemas.openxmlformats.org/spreadsheetml/2006/main" count="175" uniqueCount="81">
  <si>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</si>
  <si>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</si>
  <si>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</si>
  <si>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</si>
  <si>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</si>
  <si>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</si>
  <si>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</si>
  <si>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</si>
  <si>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</si>
  <si>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</si>
  <si>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</si>
  <si>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</si>
  <si>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</si>
  <si>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</si>
  <si>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</si>
  <si>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</si>
  <si>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</si>
  <si>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</si>
  <si>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</si>
  <si>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</si>
  <si>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</si>
  <si>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</si>
  <si>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</si>
  <si>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</si>
  <si>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</si>
  <si>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</si>
  <si>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</si>
  <si>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</si>
  <si>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</si>
  <si>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</si>
  <si>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</si>
  <si>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</si>
  <si>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</si>
  <si>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</si>
  <si>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</si>
  <si>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</si>
  <si>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</si>
  <si>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</si>
  <si>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</si>
  <si>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</si>
  <si>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</si>
  <si>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</si>
  <si>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</si>
  <si>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</si>
  <si>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</si>
  <si>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</si>
  <si>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</si>
  <si>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</si>
  <si>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</si>
  <si>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</si>
  <si>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</si>
  <si>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</si>
  <si>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</si>
  <si>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</si>
  <si>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</si>
  <si>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</si>
  <si>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</si>
  <si>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</si>
  <si>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</si>
  <si>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</si>
  <si>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</si>
  <si>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</si>
  <si>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</si>
  <si>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</si>
  <si>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</si>
  <si>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</si>
  <si>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</si>
  <si>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</si>
  <si>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</si>
  <si>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</si>
  <si>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</si>
  <si>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</si>
  <si>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</si>
  <si>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</si>
  <si>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</si>
  <si>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</si>
  <si>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</si>
  <si>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</si>
  <si>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</si>
  <si>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</si>
  <si>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2014년 07월 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</si>
</sst>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7" fontId="4" fillId="3" borderId="13" xfId="0" applyNumberFormat="1" applyFont="1" applyFill="1" applyBorder="1" applyAlignment="1">
      <alignment horizontal="right" vertical="center"/>
    </xf>
    <xf numFmtId="177" fontId="4" fillId="3" borderId="14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69"/>
          <c:y val="0.1354170110499352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56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66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59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71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17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9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04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43E-4"/>
                  <c:y val="-0.2443610307981250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2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0478208"/>
        <c:axId val="40479744"/>
      </c:barChart>
      <c:catAx>
        <c:axId val="4047820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0479744"/>
        <c:crossesAt val="0"/>
        <c:auto val="1"/>
        <c:lblAlgn val="ctr"/>
        <c:lblOffset val="100"/>
        <c:tickLblSkip val="1"/>
        <c:tickMarkSkip val="1"/>
      </c:catAx>
      <c:valAx>
        <c:axId val="4047974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047820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66" r="0.75000000000000266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69"/>
          <c:y val="0.1354170110499352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56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744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59E-4"/>
                  <c:y val="-0.1881437549716213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71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17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9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04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43E-4"/>
                  <c:y val="-0.2443391585321581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57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2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58756480"/>
        <c:axId val="58758272"/>
      </c:barChart>
      <c:catAx>
        <c:axId val="5875648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8758272"/>
        <c:crossesAt val="0"/>
        <c:auto val="1"/>
        <c:lblAlgn val="ctr"/>
        <c:lblOffset val="100"/>
        <c:tickLblSkip val="1"/>
        <c:tickMarkSkip val="1"/>
      </c:catAx>
      <c:valAx>
        <c:axId val="5875827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875648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66" r="0.75000000000000266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69"/>
          <c:y val="0.1354170110499352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56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43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59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71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17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9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04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43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25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2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1596416"/>
        <c:axId val="41597952"/>
      </c:barChart>
      <c:catAx>
        <c:axId val="4159641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1597952"/>
        <c:crossesAt val="0"/>
        <c:auto val="1"/>
        <c:lblAlgn val="ctr"/>
        <c:lblOffset val="100"/>
        <c:tickLblSkip val="1"/>
        <c:tickMarkSkip val="1"/>
      </c:catAx>
      <c:valAx>
        <c:axId val="4159795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159641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66" r="0.75000000000000266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69"/>
          <c:y val="0.1354170110499352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56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59E-4"/>
                  <c:y val="-0.18864791070215498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71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17E-3"/>
                  <c:y val="-0.1997027934469738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9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04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43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14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2E-4"/>
                  <c:y val="-0.11500527398326314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1771136"/>
        <c:axId val="61777024"/>
      </c:barChart>
      <c:catAx>
        <c:axId val="6177113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1777024"/>
        <c:crossesAt val="0"/>
        <c:auto val="1"/>
        <c:lblAlgn val="ctr"/>
        <c:lblOffset val="100"/>
        <c:tickLblSkip val="1"/>
        <c:tickMarkSkip val="1"/>
      </c:catAx>
      <c:valAx>
        <c:axId val="6177702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17711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66" r="0.75000000000000266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69"/>
          <c:y val="0.1354170110499352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56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59E-4"/>
                  <c:y val="-0.18864791070215498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71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17E-3"/>
                  <c:y val="-0.1997027934469738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9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04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43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14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2E-4"/>
                  <c:y val="-0.11500527398326314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1711488"/>
        <c:axId val="61713024"/>
      </c:barChart>
      <c:catAx>
        <c:axId val="6171148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1713024"/>
        <c:crossesAt val="0"/>
        <c:auto val="1"/>
        <c:lblAlgn val="ctr"/>
        <c:lblOffset val="100"/>
        <c:tickLblSkip val="1"/>
        <c:tickMarkSkip val="1"/>
      </c:catAx>
      <c:valAx>
        <c:axId val="6171302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17114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3006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66" r="0.75000000000000266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702"/>
          <c:y val="7.5521025393232716E-2"/>
          <c:w val="0.72041804149260058"/>
          <c:h val="0.84896049235151583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43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286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3079E-5"/>
                  <c:y val="-0.4103630748626587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29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5747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7087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321E-3"/>
                  <c:y val="-0.21908738905435501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206E-3"/>
                  <c:y val="-0.26508400190689896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279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1077E-4"/>
                  <c:y val="-4.1753396842753483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'14년 7월'!$A$9:$A$21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'14년 7월'!$B$9:$B$21</c:f>
              <c:numCache>
                <c:formatCode>#,##0_ </c:formatCode>
                <c:ptCount val="13"/>
                <c:pt idx="0">
                  <c:v>6090</c:v>
                </c:pt>
                <c:pt idx="1">
                  <c:v>7862</c:v>
                </c:pt>
                <c:pt idx="2">
                  <c:v>15352</c:v>
                </c:pt>
                <c:pt idx="3">
                  <c:v>4947</c:v>
                </c:pt>
                <c:pt idx="4">
                  <c:v>4471</c:v>
                </c:pt>
                <c:pt idx="5">
                  <c:v>6656</c:v>
                </c:pt>
                <c:pt idx="6">
                  <c:v>3761</c:v>
                </c:pt>
                <c:pt idx="7">
                  <c:v>5721</c:v>
                </c:pt>
                <c:pt idx="8">
                  <c:v>11489</c:v>
                </c:pt>
                <c:pt idx="9">
                  <c:v>17460</c:v>
                </c:pt>
                <c:pt idx="10">
                  <c:v>21610</c:v>
                </c:pt>
                <c:pt idx="11">
                  <c:v>4088</c:v>
                </c:pt>
                <c:pt idx="12">
                  <c:v>851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62356480"/>
        <c:axId val="62370560"/>
      </c:barChart>
      <c:catAx>
        <c:axId val="6235648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370560"/>
        <c:crossesAt val="0"/>
        <c:auto val="1"/>
        <c:lblAlgn val="ctr"/>
        <c:lblOffset val="100"/>
        <c:tickLblSkip val="1"/>
        <c:tickMarkSkip val="1"/>
      </c:catAx>
      <c:valAx>
        <c:axId val="62370560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35648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269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66" r="0.75000000000000266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8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25</v>
      </c>
      <c r="B5" s="39"/>
      <c r="I5" s="40" t="s">
        <v>9</v>
      </c>
      <c r="J5" s="40"/>
    </row>
    <row r="6" spans="1:11" s="3" customFormat="1" ht="23.25" customHeight="1">
      <c r="A6" s="41" t="s">
        <v>10</v>
      </c>
      <c r="B6" s="43" t="s">
        <v>1</v>
      </c>
      <c r="C6" s="43"/>
      <c r="D6" s="43"/>
      <c r="E6" s="43" t="s">
        <v>2</v>
      </c>
      <c r="F6" s="43" t="s">
        <v>11</v>
      </c>
      <c r="G6" s="43"/>
      <c r="H6" s="43"/>
      <c r="I6" s="45" t="s">
        <v>12</v>
      </c>
      <c r="J6" s="46"/>
    </row>
    <row r="7" spans="1:11" s="3" customFormat="1" ht="23.25" customHeight="1" thickBot="1">
      <c r="A7" s="42"/>
      <c r="B7" s="4" t="s">
        <v>0</v>
      </c>
      <c r="C7" s="4" t="s">
        <v>3</v>
      </c>
      <c r="D7" s="4" t="s">
        <v>4</v>
      </c>
      <c r="E7" s="44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26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42</v>
      </c>
      <c r="B5" s="39"/>
      <c r="I5" s="40" t="s">
        <v>27</v>
      </c>
      <c r="J5" s="40"/>
    </row>
    <row r="6" spans="1:11" s="3" customFormat="1" ht="23.25" customHeight="1">
      <c r="A6" s="41" t="s">
        <v>28</v>
      </c>
      <c r="B6" s="43" t="s">
        <v>1</v>
      </c>
      <c r="C6" s="43"/>
      <c r="D6" s="43"/>
      <c r="E6" s="43" t="s">
        <v>2</v>
      </c>
      <c r="F6" s="43" t="s">
        <v>7</v>
      </c>
      <c r="G6" s="43"/>
      <c r="H6" s="43"/>
      <c r="I6" s="45" t="s">
        <v>29</v>
      </c>
      <c r="J6" s="46"/>
    </row>
    <row r="7" spans="1:11" s="3" customFormat="1" ht="23.25" customHeight="1" thickBot="1">
      <c r="A7" s="42"/>
      <c r="B7" s="4" t="s">
        <v>0</v>
      </c>
      <c r="C7" s="4" t="s">
        <v>3</v>
      </c>
      <c r="D7" s="4" t="s">
        <v>4</v>
      </c>
      <c r="E7" s="44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59</v>
      </c>
      <c r="B5" s="39"/>
      <c r="I5" s="40" t="s">
        <v>44</v>
      </c>
      <c r="J5" s="40"/>
    </row>
    <row r="6" spans="1:11" s="3" customFormat="1" ht="23.25" customHeight="1">
      <c r="A6" s="47" t="s">
        <v>60</v>
      </c>
      <c r="B6" s="49" t="s">
        <v>1</v>
      </c>
      <c r="C6" s="49"/>
      <c r="D6" s="49"/>
      <c r="E6" s="49" t="s">
        <v>2</v>
      </c>
      <c r="F6" s="49" t="s">
        <v>45</v>
      </c>
      <c r="G6" s="49"/>
      <c r="H6" s="49"/>
      <c r="I6" s="51" t="s">
        <v>46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62</v>
      </c>
      <c r="B5" s="39"/>
      <c r="I5" s="40" t="s">
        <v>44</v>
      </c>
      <c r="J5" s="40"/>
    </row>
    <row r="6" spans="1:11" s="3" customFormat="1" ht="23.25" customHeight="1">
      <c r="A6" s="47" t="s">
        <v>61</v>
      </c>
      <c r="B6" s="49" t="s">
        <v>1</v>
      </c>
      <c r="C6" s="49"/>
      <c r="D6" s="49"/>
      <c r="E6" s="49" t="s">
        <v>2</v>
      </c>
      <c r="F6" s="49" t="s">
        <v>45</v>
      </c>
      <c r="G6" s="49"/>
      <c r="H6" s="49"/>
      <c r="I6" s="51" t="s">
        <v>46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63</v>
      </c>
      <c r="B5" s="39"/>
      <c r="I5" s="40" t="s">
        <v>44</v>
      </c>
      <c r="J5" s="40"/>
    </row>
    <row r="6" spans="1:11" s="3" customFormat="1" ht="23.25" customHeight="1">
      <c r="A6" s="47" t="s">
        <v>61</v>
      </c>
      <c r="B6" s="49" t="s">
        <v>1</v>
      </c>
      <c r="C6" s="49"/>
      <c r="D6" s="49"/>
      <c r="E6" s="49" t="s">
        <v>2</v>
      </c>
      <c r="F6" s="49" t="s">
        <v>45</v>
      </c>
      <c r="G6" s="49"/>
      <c r="H6" s="49"/>
      <c r="I6" s="51" t="s">
        <v>46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topLeftCell="A16" workbookViewId="0">
      <selection activeCell="C40" sqref="C40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37" t="s">
        <v>64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80</v>
      </c>
      <c r="B5" s="39"/>
      <c r="I5" s="40" t="s">
        <v>65</v>
      </c>
      <c r="J5" s="40"/>
    </row>
    <row r="6" spans="1:11" s="3" customFormat="1" ht="23.25" customHeight="1">
      <c r="A6" s="47" t="s">
        <v>66</v>
      </c>
      <c r="B6" s="49" t="s">
        <v>1</v>
      </c>
      <c r="C6" s="49"/>
      <c r="D6" s="49"/>
      <c r="E6" s="49" t="s">
        <v>2</v>
      </c>
      <c r="F6" s="49" t="s">
        <v>77</v>
      </c>
      <c r="G6" s="49"/>
      <c r="H6" s="49"/>
      <c r="I6" s="51" t="s">
        <v>67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110358</v>
      </c>
      <c r="C8" s="12">
        <f>SUM(C9:C21)</f>
        <v>57072</v>
      </c>
      <c r="D8" s="12">
        <f>SUM(D9:D21)</f>
        <v>53286</v>
      </c>
      <c r="E8" s="12">
        <f t="shared" ref="E8:H8" si="0">SUM(E9:E21)</f>
        <v>49120</v>
      </c>
      <c r="F8" s="12">
        <f>SUM(F9:F21)</f>
        <v>89142</v>
      </c>
      <c r="G8" s="12">
        <f t="shared" si="0"/>
        <v>46041</v>
      </c>
      <c r="H8" s="12">
        <f t="shared" si="0"/>
        <v>43101</v>
      </c>
      <c r="I8" s="14">
        <f>SUM(I9:I21)</f>
        <v>203</v>
      </c>
      <c r="J8" s="29">
        <f>SUM(J9:J21)</f>
        <v>156</v>
      </c>
    </row>
    <row r="9" spans="1:11" s="3" customFormat="1" ht="28.5" customHeight="1" thickBot="1">
      <c r="A9" s="30" t="s">
        <v>13</v>
      </c>
      <c r="B9" s="31">
        <f>SUM(C9:D9)</f>
        <v>6090</v>
      </c>
      <c r="C9" s="34">
        <v>3067</v>
      </c>
      <c r="D9" s="34">
        <v>3023</v>
      </c>
      <c r="E9" s="34">
        <v>2980</v>
      </c>
      <c r="F9" s="31">
        <f>SUM(G9:H9)</f>
        <v>5238</v>
      </c>
      <c r="G9" s="36">
        <v>2638</v>
      </c>
      <c r="H9" s="36">
        <v>2600</v>
      </c>
      <c r="I9" s="32">
        <v>-32</v>
      </c>
      <c r="J9" s="33">
        <v>-8</v>
      </c>
    </row>
    <row r="10" spans="1:11" s="3" customFormat="1" ht="28.5" customHeight="1" thickBot="1">
      <c r="A10" s="6" t="s">
        <v>14</v>
      </c>
      <c r="B10" s="31">
        <f t="shared" ref="B10:B21" si="1">SUM(C10:D10)</f>
        <v>7862</v>
      </c>
      <c r="C10" s="34">
        <v>4179</v>
      </c>
      <c r="D10" s="34">
        <v>3683</v>
      </c>
      <c r="E10" s="34">
        <v>3737</v>
      </c>
      <c r="F10" s="31">
        <f t="shared" ref="F10:F21" si="2">SUM(G10:H10)</f>
        <v>6794</v>
      </c>
      <c r="G10" s="34">
        <v>3651</v>
      </c>
      <c r="H10" s="34">
        <v>3143</v>
      </c>
      <c r="I10" s="22">
        <v>-17</v>
      </c>
      <c r="J10" s="23">
        <v>0</v>
      </c>
    </row>
    <row r="11" spans="1:11" s="3" customFormat="1" ht="28.5" customHeight="1" thickBot="1">
      <c r="A11" s="7" t="s">
        <v>68</v>
      </c>
      <c r="B11" s="31">
        <f t="shared" si="1"/>
        <v>15352</v>
      </c>
      <c r="C11" s="34">
        <v>7816</v>
      </c>
      <c r="D11" s="34">
        <v>7536</v>
      </c>
      <c r="E11" s="34">
        <v>6576</v>
      </c>
      <c r="F11" s="31">
        <f t="shared" si="2"/>
        <v>12677</v>
      </c>
      <c r="G11" s="34">
        <v>6395</v>
      </c>
      <c r="H11" s="34">
        <v>6282</v>
      </c>
      <c r="I11" s="22">
        <v>0</v>
      </c>
      <c r="J11" s="23">
        <v>3</v>
      </c>
    </row>
    <row r="12" spans="1:11" s="3" customFormat="1" ht="28.5" customHeight="1" thickBot="1">
      <c r="A12" s="7" t="s">
        <v>69</v>
      </c>
      <c r="B12" s="31">
        <f t="shared" si="1"/>
        <v>4947</v>
      </c>
      <c r="C12" s="34">
        <v>2536</v>
      </c>
      <c r="D12" s="34">
        <v>2411</v>
      </c>
      <c r="E12" s="34">
        <v>2204</v>
      </c>
      <c r="F12" s="31">
        <f t="shared" si="2"/>
        <v>4165</v>
      </c>
      <c r="G12" s="34">
        <v>2109</v>
      </c>
      <c r="H12" s="34">
        <v>2056</v>
      </c>
      <c r="I12" s="22">
        <v>3</v>
      </c>
      <c r="J12" s="23">
        <v>6</v>
      </c>
    </row>
    <row r="13" spans="1:11" s="3" customFormat="1" ht="28.5" customHeight="1" thickBot="1">
      <c r="A13" s="7" t="s">
        <v>70</v>
      </c>
      <c r="B13" s="31">
        <f t="shared" si="1"/>
        <v>4471</v>
      </c>
      <c r="C13" s="34">
        <v>2295</v>
      </c>
      <c r="D13" s="34">
        <v>2176</v>
      </c>
      <c r="E13" s="34">
        <v>2118</v>
      </c>
      <c r="F13" s="31">
        <f t="shared" si="2"/>
        <v>3814</v>
      </c>
      <c r="G13" s="34">
        <v>1974</v>
      </c>
      <c r="H13" s="34">
        <v>1840</v>
      </c>
      <c r="I13" s="22">
        <v>-47</v>
      </c>
      <c r="J13" s="23">
        <v>-8</v>
      </c>
    </row>
    <row r="14" spans="1:11" s="3" customFormat="1" ht="28.5" customHeight="1" thickBot="1">
      <c r="A14" s="7" t="s">
        <v>71</v>
      </c>
      <c r="B14" s="31">
        <f t="shared" si="1"/>
        <v>6656</v>
      </c>
      <c r="C14" s="34">
        <v>3451</v>
      </c>
      <c r="D14" s="34">
        <v>3205</v>
      </c>
      <c r="E14" s="34">
        <v>3488</v>
      </c>
      <c r="F14" s="31">
        <f t="shared" si="2"/>
        <v>5884</v>
      </c>
      <c r="G14" s="34">
        <v>3058</v>
      </c>
      <c r="H14" s="34">
        <v>2826</v>
      </c>
      <c r="I14" s="22">
        <v>-30</v>
      </c>
      <c r="J14" s="23">
        <v>-5</v>
      </c>
    </row>
    <row r="15" spans="1:11" s="3" customFormat="1" ht="28.5" customHeight="1" thickBot="1">
      <c r="A15" s="7" t="s">
        <v>72</v>
      </c>
      <c r="B15" s="31">
        <f t="shared" si="1"/>
        <v>3761</v>
      </c>
      <c r="C15" s="34">
        <v>1893</v>
      </c>
      <c r="D15" s="34">
        <v>1868</v>
      </c>
      <c r="E15" s="34">
        <v>1870</v>
      </c>
      <c r="F15" s="31">
        <f t="shared" si="2"/>
        <v>3265</v>
      </c>
      <c r="G15" s="34">
        <v>1645</v>
      </c>
      <c r="H15" s="34">
        <v>1620</v>
      </c>
      <c r="I15" s="22">
        <v>-16</v>
      </c>
      <c r="J15" s="23">
        <v>-7</v>
      </c>
    </row>
    <row r="16" spans="1:11" s="3" customFormat="1" ht="28.5" customHeight="1" thickBot="1">
      <c r="A16" s="7" t="s">
        <v>73</v>
      </c>
      <c r="B16" s="31">
        <f t="shared" si="1"/>
        <v>5721</v>
      </c>
      <c r="C16" s="34">
        <v>2854</v>
      </c>
      <c r="D16" s="34">
        <v>2867</v>
      </c>
      <c r="E16" s="34">
        <v>2515</v>
      </c>
      <c r="F16" s="31">
        <f t="shared" si="2"/>
        <v>4804</v>
      </c>
      <c r="G16" s="34">
        <v>2405</v>
      </c>
      <c r="H16" s="34">
        <v>2399</v>
      </c>
      <c r="I16" s="22">
        <v>0</v>
      </c>
      <c r="J16" s="23">
        <v>0</v>
      </c>
    </row>
    <row r="17" spans="1:10" s="3" customFormat="1" ht="28.5" customHeight="1" thickBot="1">
      <c r="A17" s="7" t="s">
        <v>74</v>
      </c>
      <c r="B17" s="31">
        <f t="shared" si="1"/>
        <v>11489</v>
      </c>
      <c r="C17" s="34">
        <v>6137</v>
      </c>
      <c r="D17" s="34">
        <v>5352</v>
      </c>
      <c r="E17" s="34">
        <v>5247</v>
      </c>
      <c r="F17" s="31">
        <f t="shared" si="2"/>
        <v>9370</v>
      </c>
      <c r="G17" s="34">
        <v>5035</v>
      </c>
      <c r="H17" s="34">
        <v>4335</v>
      </c>
      <c r="I17" s="22">
        <v>7</v>
      </c>
      <c r="J17" s="22">
        <v>11</v>
      </c>
    </row>
    <row r="18" spans="1:10" s="3" customFormat="1" ht="28.5" customHeight="1" thickBot="1">
      <c r="A18" s="7" t="s">
        <v>79</v>
      </c>
      <c r="B18" s="31">
        <f t="shared" si="1"/>
        <v>17460</v>
      </c>
      <c r="C18" s="34">
        <v>8790</v>
      </c>
      <c r="D18" s="34">
        <v>8670</v>
      </c>
      <c r="E18" s="34">
        <v>6566</v>
      </c>
      <c r="F18" s="31">
        <f t="shared" si="2"/>
        <v>12819</v>
      </c>
      <c r="G18" s="34">
        <v>6357</v>
      </c>
      <c r="H18" s="34">
        <v>6462</v>
      </c>
      <c r="I18" s="22">
        <v>313</v>
      </c>
      <c r="J18" s="23">
        <v>112</v>
      </c>
    </row>
    <row r="19" spans="1:10" s="3" customFormat="1" ht="28.5" customHeight="1" thickBot="1">
      <c r="A19" s="7" t="s">
        <v>78</v>
      </c>
      <c r="B19" s="31">
        <f t="shared" si="1"/>
        <v>21610</v>
      </c>
      <c r="C19" s="34">
        <v>11372</v>
      </c>
      <c r="D19" s="34">
        <v>10238</v>
      </c>
      <c r="E19" s="34">
        <v>9021</v>
      </c>
      <c r="F19" s="31">
        <f t="shared" si="2"/>
        <v>15792</v>
      </c>
      <c r="G19" s="34">
        <v>8307</v>
      </c>
      <c r="H19" s="34">
        <v>7485</v>
      </c>
      <c r="I19" s="22">
        <v>24</v>
      </c>
      <c r="J19" s="23">
        <v>43</v>
      </c>
    </row>
    <row r="20" spans="1:10" s="3" customFormat="1" ht="28.5" customHeight="1" thickBot="1">
      <c r="A20" s="7" t="s">
        <v>75</v>
      </c>
      <c r="B20" s="31">
        <f t="shared" si="1"/>
        <v>4088</v>
      </c>
      <c r="C20" s="34">
        <v>2227</v>
      </c>
      <c r="D20" s="34">
        <v>1861</v>
      </c>
      <c r="E20" s="34">
        <v>2334</v>
      </c>
      <c r="F20" s="31">
        <f t="shared" si="2"/>
        <v>3726</v>
      </c>
      <c r="G20" s="34">
        <v>2039</v>
      </c>
      <c r="H20" s="34">
        <v>1687</v>
      </c>
      <c r="I20" s="22">
        <v>-6</v>
      </c>
      <c r="J20" s="23">
        <v>3</v>
      </c>
    </row>
    <row r="21" spans="1:10" s="3" customFormat="1" ht="28.5" customHeight="1" thickBot="1">
      <c r="A21" s="8" t="s">
        <v>76</v>
      </c>
      <c r="B21" s="31">
        <f t="shared" si="1"/>
        <v>851</v>
      </c>
      <c r="C21" s="35">
        <v>455</v>
      </c>
      <c r="D21" s="35">
        <v>396</v>
      </c>
      <c r="E21" s="35">
        <v>464</v>
      </c>
      <c r="F21" s="31">
        <f t="shared" si="2"/>
        <v>794</v>
      </c>
      <c r="G21" s="35">
        <v>428</v>
      </c>
      <c r="H21" s="35">
        <v>366</v>
      </c>
      <c r="I21" s="22">
        <v>4</v>
      </c>
      <c r="J21" s="23">
        <v>6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14년 7월</vt:lpstr>
      <vt:lpstr>'14년 7월'!Print_Area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2013-09-02T01:12:58Z</cp:lastPrinted>
  <dcterms:created xsi:type="dcterms:W3CDTF">1997-01-10T04:21:27Z</dcterms:created>
  <dcterms:modified xsi:type="dcterms:W3CDTF">2014-08-01T07:26:37Z</dcterms:modified>
</cp:coreProperties>
</file>