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백업1-1\업무\1-1. 업무추진비 공개\2022년\의회운영\"/>
    </mc:Choice>
  </mc:AlternateContent>
  <bookViews>
    <workbookView xWindow="0" yWindow="0" windowWidth="16605" windowHeight="10320" tabRatio="805"/>
  </bookViews>
  <sheets>
    <sheet name="2022년 3분기 의장" sheetId="4" r:id="rId1"/>
    <sheet name="2022년 3분기 부의장" sheetId="6" r:id="rId2"/>
    <sheet name="2022년 3분기 운영총무위원장" sheetId="7" r:id="rId3"/>
    <sheet name="2022년 3분기 도시정책위원장" sheetId="11" r:id="rId4"/>
    <sheet name="2022년 3분기 예산결산특별위원장" sheetId="12" r:id="rId5"/>
    <sheet name="2022년 3분기 의정운영공통경비" sheetId="10" r:id="rId6"/>
  </sheets>
  <definedNames>
    <definedName name="_xlnm._FilterDatabase" localSheetId="3" hidden="1">'2022년 3분기 도시정책위원장'!$A$3:$J$3</definedName>
    <definedName name="_xlnm._FilterDatabase" localSheetId="5" hidden="1">'2022년 3분기 의정운영공통경비'!$A$3:$J$17</definedName>
  </definedNames>
  <calcPr calcId="152511"/>
</workbook>
</file>

<file path=xl/calcChain.xml><?xml version="1.0" encoding="utf-8"?>
<calcChain xmlns="http://schemas.openxmlformats.org/spreadsheetml/2006/main">
  <c r="E4" i="10" l="1"/>
  <c r="E4" i="7" l="1"/>
  <c r="E4" i="6"/>
  <c r="E4" i="12" l="1"/>
  <c r="E4" i="11" l="1"/>
  <c r="E4" i="4"/>
</calcChain>
</file>

<file path=xl/sharedStrings.xml><?xml version="1.0" encoding="utf-8"?>
<sst xmlns="http://schemas.openxmlformats.org/spreadsheetml/2006/main" count="1196" uniqueCount="630">
  <si>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</si>
  <si>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</si>
  <si>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</si>
  <si>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</si>
  <si>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</si>
  <si>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의회운영업무추진비(부의장) 지출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</si>
  <si>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</si>
  <si>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</si>
  <si>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</si>
  <si>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의정운영공통경비 지출</t>
    <phoneticPr fontId="2" type="noConversion"/>
  </si>
  <si>
    <t>카드</t>
    <phoneticPr fontId="2" type="noConversion"/>
  </si>
  <si>
    <t>카드</t>
    <phoneticPr fontId="2" type="noConversion"/>
  </si>
  <si>
    <t>의회운영업무추진비(도시정책위원장) 지출</t>
    <phoneticPr fontId="2" type="noConversion"/>
  </si>
  <si>
    <t>의회운영업무추진비(운영총무위원장) 지출</t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</si>
  <si>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</si>
  <si>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</si>
  <si>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</si>
  <si>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</si>
  <si>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장  소</t>
  </si>
  <si>
    <t>주  소</t>
  </si>
  <si>
    <t>주  소</t>
    <phoneticPr fontId="2" type="noConversion"/>
  </si>
  <si>
    <t>장  소</t>
    <phoneticPr fontId="2" type="noConversion"/>
  </si>
  <si>
    <t>제  목</t>
  </si>
  <si>
    <t>제  목</t>
    <phoneticPr fontId="2" type="noConversion"/>
  </si>
  <si>
    <t>내  용</t>
  </si>
  <si>
    <t>내  용</t>
    <phoneticPr fontId="2" type="noConversion"/>
  </si>
  <si>
    <t>연번</t>
  </si>
  <si>
    <t>결제일자</t>
  </si>
  <si>
    <t>시간</t>
  </si>
  <si>
    <t>금액(원)</t>
  </si>
  <si>
    <t>인원수</t>
  </si>
  <si>
    <t>결제방법</t>
  </si>
  <si>
    <t>업무추진비 사용내역</t>
    <phoneticPr fontId="2" type="noConversion"/>
  </si>
  <si>
    <t>의회운영업무추진비(의장) 지출</t>
  </si>
  <si>
    <t>의회운영업무추진비(부의장) 지출</t>
  </si>
  <si>
    <t>의회운영업무추진비(운영총무위원장) 지출</t>
    <phoneticPr fontId="2" type="noConversion"/>
  </si>
  <si>
    <t>의회운영업무추진비(도시정책위원장) 지출</t>
  </si>
  <si>
    <t>카드</t>
    <phoneticPr fontId="2" type="noConversion"/>
  </si>
  <si>
    <t>백령도어화</t>
    <phoneticPr fontId="14" type="noConversion"/>
  </si>
  <si>
    <t>인천 중구 신포로23번길 21</t>
    <phoneticPr fontId="14" type="noConversion"/>
  </si>
  <si>
    <t>원활한 의정활동을 위해 수고하는 직원 격려</t>
    <phoneticPr fontId="14" type="noConversion"/>
  </si>
  <si>
    <t>인천 중구 개항로 11</t>
    <phoneticPr fontId="14" type="noConversion"/>
  </si>
  <si>
    <t>해청식당</t>
    <phoneticPr fontId="14" type="noConversion"/>
  </si>
  <si>
    <t>다래횟집</t>
    <phoneticPr fontId="14" type="noConversion"/>
  </si>
  <si>
    <t>인천 중구 신포로27번길 57 1층</t>
    <phoneticPr fontId="14" type="noConversion"/>
  </si>
  <si>
    <t>시골쌈밥</t>
    <phoneticPr fontId="14" type="noConversion"/>
  </si>
  <si>
    <t xml:space="preserve">의회운영업무추진비(예결특위위원장) 지출 </t>
    <phoneticPr fontId="2" type="noConversion"/>
  </si>
  <si>
    <t>대풍꽃게맛집</t>
    <phoneticPr fontId="14" type="noConversion"/>
  </si>
  <si>
    <t>명진일식</t>
    <phoneticPr fontId="14" type="noConversion"/>
  </si>
  <si>
    <t>콩쥐팥쥐</t>
    <phoneticPr fontId="14" type="noConversion"/>
  </si>
  <si>
    <t>인천 중구 연안부두로 51</t>
    <phoneticPr fontId="14" type="noConversion"/>
  </si>
  <si>
    <t>우화미</t>
    <phoneticPr fontId="14" type="noConversion"/>
  </si>
  <si>
    <t>탕아치</t>
    <phoneticPr fontId="14" type="noConversion"/>
  </si>
  <si>
    <t>인천 중구 서해대로458번길 6</t>
    <phoneticPr fontId="14" type="noConversion"/>
  </si>
  <si>
    <t>인천 중구 신포동 23-13</t>
    <phoneticPr fontId="14" type="noConversion"/>
  </si>
  <si>
    <t>우정일식당</t>
    <phoneticPr fontId="14" type="noConversion"/>
  </si>
  <si>
    <t>신성연탄가마솥순대</t>
    <phoneticPr fontId="14" type="noConversion"/>
  </si>
  <si>
    <t>탑숯불갈비</t>
    <phoneticPr fontId="14" type="noConversion"/>
  </si>
  <si>
    <t>인천 중구 신포로23번길 31</t>
    <phoneticPr fontId="14" type="noConversion"/>
  </si>
  <si>
    <t>인천 중구 우현로39번길 9</t>
    <phoneticPr fontId="14" type="noConversion"/>
  </si>
  <si>
    <t>보훈단체 애로사항 청취 및 지원방안 논의를 위한 간담회</t>
    <phoneticPr fontId="14" type="noConversion"/>
  </si>
  <si>
    <t>인천 중구 예단포1로 2-10</t>
    <phoneticPr fontId="14" type="noConversion"/>
  </si>
  <si>
    <t>인천 중구 미단뉴타운로26번길 21</t>
    <phoneticPr fontId="14" type="noConversion"/>
  </si>
  <si>
    <t>복림원</t>
    <phoneticPr fontId="14" type="noConversion"/>
  </si>
  <si>
    <t>대성불고기</t>
    <phoneticPr fontId="14" type="noConversion"/>
  </si>
  <si>
    <t>인천 중구 신포로27번길 29-1</t>
    <phoneticPr fontId="14" type="noConversion"/>
  </si>
  <si>
    <t>일조용</t>
    <phoneticPr fontId="14" type="noConversion"/>
  </si>
  <si>
    <t>인천 중구 신포로23번길 83</t>
    <phoneticPr fontId="14" type="noConversion"/>
  </si>
  <si>
    <t>벌판농장</t>
    <phoneticPr fontId="14" type="noConversion"/>
  </si>
  <si>
    <t>성광디자인주식회사</t>
    <phoneticPr fontId="14" type="noConversion"/>
  </si>
  <si>
    <t>(주)이마트 동인천점</t>
    <phoneticPr fontId="14" type="noConversion"/>
  </si>
  <si>
    <t>인천 중구 도원서길 53</t>
    <phoneticPr fontId="14" type="noConversion"/>
  </si>
  <si>
    <t>인천 중구 신포로27번길 45</t>
    <phoneticPr fontId="14" type="noConversion"/>
  </si>
  <si>
    <t>카드</t>
    <phoneticPr fontId="2" type="noConversion"/>
  </si>
  <si>
    <t>2022.07.01.</t>
    <phoneticPr fontId="14" type="noConversion"/>
  </si>
  <si>
    <t>2022.07.04.</t>
    <phoneticPr fontId="14" type="noConversion"/>
  </si>
  <si>
    <t>2022.07.06.</t>
    <phoneticPr fontId="14" type="noConversion"/>
  </si>
  <si>
    <t>2022.07.07.</t>
    <phoneticPr fontId="14" type="noConversion"/>
  </si>
  <si>
    <t>2022.07.08.</t>
    <phoneticPr fontId="14" type="noConversion"/>
  </si>
  <si>
    <t>2022.07.11.</t>
    <phoneticPr fontId="14" type="noConversion"/>
  </si>
  <si>
    <t>2022.07.13.</t>
    <phoneticPr fontId="14" type="noConversion"/>
  </si>
  <si>
    <t>2022.07.14.</t>
    <phoneticPr fontId="14" type="noConversion"/>
  </si>
  <si>
    <t>2022.07.20.</t>
    <phoneticPr fontId="14" type="noConversion"/>
  </si>
  <si>
    <t>2022.08.01.</t>
    <phoneticPr fontId="14" type="noConversion"/>
  </si>
  <si>
    <t>2022.08.01.</t>
    <phoneticPr fontId="14" type="noConversion"/>
  </si>
  <si>
    <t>2022.08.02.</t>
    <phoneticPr fontId="14" type="noConversion"/>
  </si>
  <si>
    <t>2022.08.04.</t>
    <phoneticPr fontId="14" type="noConversion"/>
  </si>
  <si>
    <t>2022.08.05.</t>
    <phoneticPr fontId="14" type="noConversion"/>
  </si>
  <si>
    <t>2022.08.16.</t>
    <phoneticPr fontId="14" type="noConversion"/>
  </si>
  <si>
    <t>2022.08.17.</t>
    <phoneticPr fontId="14" type="noConversion"/>
  </si>
  <si>
    <t>2022.08.18.</t>
    <phoneticPr fontId="14" type="noConversion"/>
  </si>
  <si>
    <t>2022.08.19.</t>
    <phoneticPr fontId="14" type="noConversion"/>
  </si>
  <si>
    <t>2022.09.02.</t>
    <phoneticPr fontId="14" type="noConversion"/>
  </si>
  <si>
    <t>2022.09.05.</t>
    <phoneticPr fontId="14" type="noConversion"/>
  </si>
  <si>
    <t>2022.09.06.</t>
    <phoneticPr fontId="14" type="noConversion"/>
  </si>
  <si>
    <t>2022.09.08.</t>
    <phoneticPr fontId="14" type="noConversion"/>
  </si>
  <si>
    <t>2022.09.14.</t>
    <phoneticPr fontId="14" type="noConversion"/>
  </si>
  <si>
    <t>2022.09.16.</t>
    <phoneticPr fontId="14" type="noConversion"/>
  </si>
  <si>
    <t>2022.09.17.</t>
    <phoneticPr fontId="14" type="noConversion"/>
  </si>
  <si>
    <t>2022.09.20.</t>
    <phoneticPr fontId="14" type="noConversion"/>
  </si>
  <si>
    <t>2022.09.21.</t>
    <phoneticPr fontId="14" type="noConversion"/>
  </si>
  <si>
    <t>2022.09.23.</t>
    <phoneticPr fontId="14" type="noConversion"/>
  </si>
  <si>
    <t>2022.09.26.</t>
    <phoneticPr fontId="14" type="noConversion"/>
  </si>
  <si>
    <t>2022.09.27.</t>
    <phoneticPr fontId="14" type="noConversion"/>
  </si>
  <si>
    <t>구청장 취임 축하 화분</t>
    <phoneticPr fontId="14" type="noConversion"/>
  </si>
  <si>
    <t>꽃과나비</t>
    <phoneticPr fontId="14" type="noConversion"/>
  </si>
  <si>
    <t>인천 중구 제물량로166번길 29</t>
    <phoneticPr fontId="14" type="noConversion"/>
  </si>
  <si>
    <t>-</t>
    <phoneticPr fontId="14" type="noConversion"/>
  </si>
  <si>
    <t>제9대 지방의회 활동 논의 및 직원격려를 위한 간담회</t>
    <phoneticPr fontId="14" type="noConversion"/>
  </si>
  <si>
    <t>제주솥뚜껑삼겹살</t>
    <phoneticPr fontId="14" type="noConversion"/>
  </si>
  <si>
    <t>인천 중구 신포로31번길 6</t>
    <phoneticPr fontId="14" type="noConversion"/>
  </si>
  <si>
    <t>원활한 의정활동을 위해 수고하는 직원 격려</t>
    <phoneticPr fontId="14" type="noConversion"/>
  </si>
  <si>
    <t>365봄</t>
    <phoneticPr fontId="14" type="noConversion"/>
  </si>
  <si>
    <t>인천 중구 신포로31번길23</t>
    <phoneticPr fontId="14" type="noConversion"/>
  </si>
  <si>
    <t>지역 내 취약계층 지원방안 및 지역발전 관련 현안사항 논의를 위한 간담회</t>
    <phoneticPr fontId="14" type="noConversion"/>
  </si>
  <si>
    <t>맛또아순대국</t>
    <phoneticPr fontId="14" type="noConversion"/>
  </si>
  <si>
    <t>인천광역시 중구 하늘중앙로195번길 24 204호</t>
    <phoneticPr fontId="14" type="noConversion"/>
  </si>
  <si>
    <t>교육 관련 현안사항, 보훈단체 및 어촌계 등 현안사항 파악 및 지원방안 등 논의를 위한 간담회</t>
    <phoneticPr fontId="14" type="noConversion"/>
  </si>
  <si>
    <t>명품관</t>
    <phoneticPr fontId="14" type="noConversion"/>
  </si>
  <si>
    <t>인천 중구 신도시남로141번길 13-5</t>
    <phoneticPr fontId="14" type="noConversion"/>
  </si>
  <si>
    <t>제9대 지방의회 개원에 따른 의사일정, 조례 관련 사항 등 당면현안사항 논의를 위한 간담회</t>
    <phoneticPr fontId="14" type="noConversion"/>
  </si>
  <si>
    <t>백령도어화</t>
    <phoneticPr fontId="14" type="noConversion"/>
  </si>
  <si>
    <t>인천 중구 신포로27번길 39-1</t>
    <phoneticPr fontId="14" type="noConversion"/>
  </si>
  <si>
    <t>원활한 의정활동을 위해 수고하는 직원 격려 및 향후 의정활동 논의를 위한 간담회</t>
    <phoneticPr fontId="14" type="noConversion"/>
  </si>
  <si>
    <t>우정일식당</t>
    <phoneticPr fontId="14" type="noConversion"/>
  </si>
  <si>
    <t>인천 중구 신포로27번길 57 1층</t>
    <phoneticPr fontId="14" type="noConversion"/>
  </si>
  <si>
    <t>영종하늘5고 설립 추진 등 영종국제도시 지역발전 현안사항 및 언론홍보 등 지원방안 논의를 위한 간담회</t>
    <phoneticPr fontId="14" type="noConversion"/>
  </si>
  <si>
    <t>마왕족발하늘도시점</t>
    <phoneticPr fontId="14" type="noConversion"/>
  </si>
  <si>
    <t>인천 중구 하늘달빛로 70 메디피아 1층 104호</t>
    <phoneticPr fontId="14" type="noConversion"/>
  </si>
  <si>
    <t>홍보영상, 생활체육, 정보화사업 등 현안사항 파악, 업무 애로사항 청취 및 의회지원사항 논의를 위한 간담회</t>
    <phoneticPr fontId="14" type="noConversion"/>
  </si>
  <si>
    <t>하늘채</t>
    <phoneticPr fontId="14" type="noConversion"/>
  </si>
  <si>
    <t>인천 중구신포로39번길 4</t>
    <phoneticPr fontId="14" type="noConversion"/>
  </si>
  <si>
    <t>의전차량 수행 등 의정활동을 위해 수고하는 직원 격려</t>
    <phoneticPr fontId="14" type="noConversion"/>
  </si>
  <si>
    <t>샐러디아</t>
    <phoneticPr fontId="14" type="noConversion"/>
  </si>
  <si>
    <t>인천 중구영종대로 173 리치아노골드 상가 1층 109호</t>
    <phoneticPr fontId="14" type="noConversion"/>
  </si>
  <si>
    <t>원활한 의사활동을 위해 수고하는 직원 격려</t>
    <phoneticPr fontId="14" type="noConversion"/>
  </si>
  <si>
    <t>인천관광공사하버파크호텔</t>
    <phoneticPr fontId="14" type="noConversion"/>
  </si>
  <si>
    <t>인천 중구 제물량로 217</t>
    <phoneticPr fontId="14" type="noConversion"/>
  </si>
  <si>
    <t>민주평화통일자문회의 협력사항 및 생활체육회 활성화와 중구체육회 개선방향 등 논의를 위한 간담회</t>
    <phoneticPr fontId="14" type="noConversion"/>
  </si>
  <si>
    <t>태림봉</t>
    <phoneticPr fontId="14" type="noConversion"/>
  </si>
  <si>
    <t>인천 중구 차이나타운로59번길 23</t>
    <phoneticPr fontId="14" type="noConversion"/>
  </si>
  <si>
    <t>공중화장실 관리, 환경오염 배출, 식품위생 관련 업무 애로사항 청취 및 의회지원사항 논의를 위한 간담회</t>
    <phoneticPr fontId="14" type="noConversion"/>
  </si>
  <si>
    <t>개미집 영종점</t>
    <phoneticPr fontId="14" type="noConversion"/>
  </si>
  <si>
    <t>인천 중구 하늘달빛로 90-27 동오프라자 2층</t>
    <phoneticPr fontId="14" type="noConversion"/>
  </si>
  <si>
    <t>보훈단체 및 어촌계, 영종지역 전기 관련 현안사항 파악 및 개선사항 등 논의를 위한 간담회</t>
    <phoneticPr fontId="14" type="noConversion"/>
  </si>
  <si>
    <t>짱구네</t>
    <phoneticPr fontId="14" type="noConversion"/>
  </si>
  <si>
    <t>인천광역시 중구 공항로424번길 72</t>
    <phoneticPr fontId="14" type="noConversion"/>
  </si>
  <si>
    <t>제8대 중구의회 의원의 공로패 수여 및 향후 지방의회 발전과 개선방안 등 논의를 위한 간담회</t>
    <phoneticPr fontId="14" type="noConversion"/>
  </si>
  <si>
    <t>인천 중구 제물량로 217</t>
    <phoneticPr fontId="14" type="noConversion"/>
  </si>
  <si>
    <t>기념품 구입(볼펜,머그컵)</t>
    <phoneticPr fontId="14" type="noConversion"/>
  </si>
  <si>
    <t>인진기획</t>
    <phoneticPr fontId="14" type="noConversion"/>
  </si>
  <si>
    <t>인천 중구 신포로 15번길 46</t>
    <phoneticPr fontId="14" type="noConversion"/>
  </si>
  <si>
    <t>-</t>
    <phoneticPr fontId="14" type="noConversion"/>
  </si>
  <si>
    <t>도로시설, 하수시설 등 관련 업무 파악 및 애로사항 청취, 의회지원사항 논의를 위한 간담회</t>
    <phoneticPr fontId="14" type="noConversion"/>
  </si>
  <si>
    <t>무진장</t>
    <phoneticPr fontId="14" type="noConversion"/>
  </si>
  <si>
    <t>인천 중구 운중로 91</t>
    <phoneticPr fontId="14" type="noConversion"/>
  </si>
  <si>
    <t>영종지구대 관할 구역내 범죄예방, 치안유지, 주민소통 관련 애로사항 및 개선사항, 의회 협력 사항 등 논의를 위한 간담회</t>
    <phoneticPr fontId="14" type="noConversion"/>
  </si>
  <si>
    <t>일광호</t>
    <phoneticPr fontId="14" type="noConversion"/>
  </si>
  <si>
    <t>인천 중구 예단포1로 2-10</t>
    <phoneticPr fontId="14" type="noConversion"/>
  </si>
  <si>
    <t>원활한 의정활동을 위해 수고하는 직원 격려</t>
    <phoneticPr fontId="14" type="noConversion"/>
  </si>
  <si>
    <t>우정일식당</t>
    <phoneticPr fontId="14" type="noConversion"/>
  </si>
  <si>
    <t>인천 중구 신포로27번길 57 1층</t>
    <phoneticPr fontId="14" type="noConversion"/>
  </si>
  <si>
    <t>복지정책, 자활사업, 수급자 관련 사업 등 애로사항 청취 및 의회지원사항 논의를 위한 간담회</t>
    <phoneticPr fontId="14" type="noConversion"/>
  </si>
  <si>
    <t>경도횟집(아지트)</t>
    <phoneticPr fontId="14" type="noConversion"/>
  </si>
  <si>
    <t>인천 중구 신포로31번길 18</t>
    <phoneticPr fontId="14" type="noConversion"/>
  </si>
  <si>
    <t>국회방문에 따른 영종주민 통행료 감면 등 주민의견 수렴을 위한 간담회</t>
    <phoneticPr fontId="14" type="noConversion"/>
  </si>
  <si>
    <t>인천 중구 영종대로 173</t>
    <phoneticPr fontId="14" type="noConversion"/>
  </si>
  <si>
    <t>건설행정업무, 토목 및 하수 관련 업무 애로사항 청취 및 의회지원사항 논의를 위한 간담회</t>
    <phoneticPr fontId="14" type="noConversion"/>
  </si>
  <si>
    <t>유래일식</t>
    <phoneticPr fontId="14" type="noConversion"/>
  </si>
  <si>
    <t>인천 중구 우현로35번길 6</t>
    <phoneticPr fontId="14" type="noConversion"/>
  </si>
  <si>
    <t>중구 시내 및 영종 지역 현안사항 파악 및 발전 방안, 언론홍보 사항 및 의회 지원사항 등 논의를 위한 간담회</t>
    <phoneticPr fontId="14" type="noConversion"/>
  </si>
  <si>
    <t>소청도</t>
    <phoneticPr fontId="14" type="noConversion"/>
  </si>
  <si>
    <t>인천 중구 축항대로86번길 22</t>
    <phoneticPr fontId="14" type="noConversion"/>
  </si>
  <si>
    <t>지역일자리 창출, 공공일자리나누미사업, 전통시장 및 사회적 기업 관련 업무 애로사항 청취 및 의회지원사항 논의를 위한 간담회</t>
    <phoneticPr fontId="14" type="noConversion"/>
  </si>
  <si>
    <t>우화미</t>
    <phoneticPr fontId="14" type="noConversion"/>
  </si>
  <si>
    <t>인천 중구 개항로 11</t>
    <phoneticPr fontId="14" type="noConversion"/>
  </si>
  <si>
    <t>지역경제 활성화 및 장애인 일자리 창출 관련 의견청취 및 해결방안 논의를 위한 간담회</t>
    <phoneticPr fontId="14" type="noConversion"/>
  </si>
  <si>
    <t>세광양대창</t>
    <phoneticPr fontId="14" type="noConversion"/>
  </si>
  <si>
    <t>인천 중구 하늘달빛로 90-7 스카이에비뉴 2층</t>
    <phoneticPr fontId="14" type="noConversion"/>
  </si>
  <si>
    <t>유관기관간 원활한 협력 체계 구축 및 연계 활성화를 위한 간담회</t>
    <phoneticPr fontId="14" type="noConversion"/>
  </si>
  <si>
    <t>가조</t>
    <phoneticPr fontId="14" type="noConversion"/>
  </si>
  <si>
    <t>인천 중구 신포로46번길 25</t>
    <phoneticPr fontId="14" type="noConversion"/>
  </si>
  <si>
    <t>인사권 독립 관련 협력사항 논의, 총무과 업무 애로사항 청취 및 의회 지원사항 논의를 위한 간담회</t>
    <phoneticPr fontId="14" type="noConversion"/>
  </si>
  <si>
    <t>백석메기매운탕추어탕</t>
    <phoneticPr fontId="14" type="noConversion"/>
  </si>
  <si>
    <t>인천 중구 신포로35번길 4-1</t>
    <phoneticPr fontId="14" type="noConversion"/>
  </si>
  <si>
    <t>지역문화축제 활성화 및 개선방안 논의를 위한 간담회</t>
    <phoneticPr fontId="14" type="noConversion"/>
  </si>
  <si>
    <t>고래해물칼국수 전문점</t>
    <phoneticPr fontId="14" type="noConversion"/>
  </si>
  <si>
    <t>인천 중구 은하수로 43</t>
    <phoneticPr fontId="14" type="noConversion"/>
  </si>
  <si>
    <t>사회복지박람회 개최에 따른 운영현황 및 개선사항, 사회복지시설 종사자 처우개선, 공공 및 민간 기관 협력지원사항 등 논의를 위한 간담회</t>
    <phoneticPr fontId="14" type="noConversion"/>
  </si>
  <si>
    <t>세아숯불갈비</t>
    <phoneticPr fontId="14" type="noConversion"/>
  </si>
  <si>
    <t>인천 중구 하늘중앙로 231</t>
    <phoneticPr fontId="14" type="noConversion"/>
  </si>
  <si>
    <t>365,봄</t>
    <phoneticPr fontId="14" type="noConversion"/>
  </si>
  <si>
    <t>인천 중구 신포로31번길 23</t>
    <phoneticPr fontId="14" type="noConversion"/>
  </si>
  <si>
    <t>운서동 내 새마을회 봉사활동 현황 파악 및 취약계층 지원방안 등 논의를 위한 간담회</t>
    <phoneticPr fontId="14" type="noConversion"/>
  </si>
  <si>
    <t>인천광역시 중구 공항로424번길 72</t>
    <phoneticPr fontId="14" type="noConversion"/>
  </si>
  <si>
    <t>도시재생사업 및 항만재생 관련 사업 등 현안업무 파악 및 개선방안 논의를 위한 간담회</t>
    <phoneticPr fontId="14" type="noConversion"/>
  </si>
  <si>
    <t>중화루</t>
    <phoneticPr fontId="14" type="noConversion"/>
  </si>
  <si>
    <t>인천 중구 홍예문로 12</t>
    <phoneticPr fontId="14" type="noConversion"/>
  </si>
  <si>
    <t>위법건축물 조치, 건축물 허가 등 현안사항 파악 및 해결방안 모색을 위한 간담회</t>
    <phoneticPr fontId="14" type="noConversion"/>
  </si>
  <si>
    <t>담쟁이넝쿨</t>
    <phoneticPr fontId="14" type="noConversion"/>
  </si>
  <si>
    <t>인천 중구 자유공원남로 12</t>
    <phoneticPr fontId="14" type="noConversion"/>
  </si>
  <si>
    <t>어르신복지, 복지시설, 장애인복지 관련 사항 등 현안사항 파악, 업무 애로사항 청취 및 의회지원사항 논의를 위한 간담회</t>
    <phoneticPr fontId="14" type="noConversion"/>
  </si>
  <si>
    <t>명진일식</t>
    <phoneticPr fontId="14" type="noConversion"/>
  </si>
  <si>
    <t>복합커뮤니티센터, 도로명주소, 지적재조사사업 등  업무 애로사항 청취 및 의회지원사항 논의를 위한 간담회</t>
    <phoneticPr fontId="14" type="noConversion"/>
  </si>
  <si>
    <t>봄이보리밥</t>
    <phoneticPr fontId="14" type="noConversion"/>
  </si>
  <si>
    <t>인천 중구 자연대로 47 스타타워2</t>
    <phoneticPr fontId="14" type="noConversion"/>
  </si>
  <si>
    <t>2022.07.06.</t>
    <phoneticPr fontId="14" type="noConversion"/>
  </si>
  <si>
    <t>2022.07.08.</t>
    <phoneticPr fontId="14" type="noConversion"/>
  </si>
  <si>
    <t>2022.07.20.</t>
    <phoneticPr fontId="14" type="noConversion"/>
  </si>
  <si>
    <t>2022.07.22.</t>
    <phoneticPr fontId="14" type="noConversion"/>
  </si>
  <si>
    <t>2022.07.25.</t>
    <phoneticPr fontId="14" type="noConversion"/>
  </si>
  <si>
    <t>2022.07.28.</t>
    <phoneticPr fontId="14" type="noConversion"/>
  </si>
  <si>
    <t>2022.07.29.</t>
    <phoneticPr fontId="14" type="noConversion"/>
  </si>
  <si>
    <t>2022.08.05.</t>
    <phoneticPr fontId="14" type="noConversion"/>
  </si>
  <si>
    <t>2022.08.19.</t>
    <phoneticPr fontId="14" type="noConversion"/>
  </si>
  <si>
    <t>2022.08.23.</t>
    <phoneticPr fontId="14" type="noConversion"/>
  </si>
  <si>
    <t>2022.08.25.</t>
    <phoneticPr fontId="14" type="noConversion"/>
  </si>
  <si>
    <t>2022.08.26.</t>
    <phoneticPr fontId="14" type="noConversion"/>
  </si>
  <si>
    <t>2022.08.29.</t>
    <phoneticPr fontId="14" type="noConversion"/>
  </si>
  <si>
    <t>2022.09.13.</t>
    <phoneticPr fontId="14" type="noConversion"/>
  </si>
  <si>
    <t>2022.09.15.</t>
    <phoneticPr fontId="14" type="noConversion"/>
  </si>
  <si>
    <t>2022.09.16.</t>
    <phoneticPr fontId="14" type="noConversion"/>
  </si>
  <si>
    <t>2022.09.21.</t>
    <phoneticPr fontId="14" type="noConversion"/>
  </si>
  <si>
    <t>월디장학회 활성화 방안 및 개선사항 논의를 위한 간담회</t>
    <phoneticPr fontId="14" type="noConversion"/>
  </si>
  <si>
    <t>내항 살리기 홍보 및 활성화 방안, 의회 지원사항 관련 논의를 위한 간담회</t>
    <phoneticPr fontId="14" type="noConversion"/>
  </si>
  <si>
    <t>신성 연탄가마솥 순대</t>
    <phoneticPr fontId="14" type="noConversion"/>
  </si>
  <si>
    <t>인천 중구 도원로7번길 20</t>
    <phoneticPr fontId="14" type="noConversion"/>
  </si>
  <si>
    <t>제304회 임시회 보고의 건 및 조례안 관련 논의를 위한 간담회</t>
    <phoneticPr fontId="14" type="noConversion"/>
  </si>
  <si>
    <t>원활한 의정,의사활동 등을 위해 수고하는 직원 격려 및 향후 지방의회 활동 논의를 위한 간담회</t>
    <phoneticPr fontId="14" type="noConversion"/>
  </si>
  <si>
    <t>동신해물촌</t>
    <phoneticPr fontId="14" type="noConversion"/>
  </si>
  <si>
    <t>인천 중구 항동7가 27-32</t>
    <phoneticPr fontId="14" type="noConversion"/>
  </si>
  <si>
    <t>중구성장관리방안 제도개선, 도시 가스 보급 등 영종국제도시 내 현안사항 등 논의를 위한 간담회</t>
    <phoneticPr fontId="14" type="noConversion"/>
  </si>
  <si>
    <t>인천 중구 운남로 224-9</t>
    <phoneticPr fontId="14" type="noConversion"/>
  </si>
  <si>
    <t>영종국제도시 내 필요시설 등 지역발전을 위한 민원청취 및 개선사항 논의를 위한 간담회</t>
    <phoneticPr fontId="14" type="noConversion"/>
  </si>
  <si>
    <t>영종미담</t>
    <phoneticPr fontId="14" type="noConversion"/>
  </si>
  <si>
    <t xml:space="preserve">인천 중구 운중로108번길 7 </t>
    <phoneticPr fontId="14" type="noConversion"/>
  </si>
  <si>
    <t>교통시설, 교육시설 등 생활인프라 구축 관련 민원청취 및 현안사항 등 논의를 위한 간담회</t>
    <phoneticPr fontId="14" type="noConversion"/>
  </si>
  <si>
    <t>인천 중구 신도시남로141번길 13-5</t>
    <phoneticPr fontId="14" type="noConversion"/>
  </si>
  <si>
    <t>원활한 의정활동을 위해 수고하는 직원 격려</t>
    <phoneticPr fontId="14" type="noConversion"/>
  </si>
  <si>
    <t>중구도시개발계획 관련 사항 등 논의를 위한 간담회</t>
    <phoneticPr fontId="14" type="noConversion"/>
  </si>
  <si>
    <t>인천 중구 도원로7번길 20</t>
    <phoneticPr fontId="14" type="noConversion"/>
  </si>
  <si>
    <t>영종국제도시 내 현안사항에 대한 민원청취 및 해결방안 논의를 위한 간담회</t>
    <phoneticPr fontId="14" type="noConversion"/>
  </si>
  <si>
    <t>백운정오리세상</t>
    <phoneticPr fontId="14" type="noConversion"/>
  </si>
  <si>
    <t>인천 중구 운중로13번길 12</t>
    <phoneticPr fontId="14" type="noConversion"/>
  </si>
  <si>
    <t>환경 취약지역 관리 등 주요현안 관련 의견청취 및 해결방안 논의를 위한 간담회</t>
    <phoneticPr fontId="14" type="noConversion"/>
  </si>
  <si>
    <t>인천 중구 운중로 84</t>
    <phoneticPr fontId="14" type="noConversion"/>
  </si>
  <si>
    <t xml:space="preserve">영종국제도시의 지역발전 및 제도개선 사항 등 의견청취 및 언론 홍보 활성화 논의를 위한 간담회 </t>
    <phoneticPr fontId="14" type="noConversion"/>
  </si>
  <si>
    <t>정원한우소머리국밥</t>
    <phoneticPr fontId="14" type="noConversion"/>
  </si>
  <si>
    <t>인천 중구 운남동 436-5</t>
    <phoneticPr fontId="14" type="noConversion"/>
  </si>
  <si>
    <t>무진장</t>
    <phoneticPr fontId="14" type="noConversion"/>
  </si>
  <si>
    <t>인천 중구 운중로 91</t>
    <phoneticPr fontId="14" type="noConversion"/>
  </si>
  <si>
    <t>제305회 정례회 관련 안건, 의사일정 등 논의를 위한 간담회</t>
    <phoneticPr fontId="14" type="noConversion"/>
  </si>
  <si>
    <t>백석메기매운탕추어탕</t>
    <phoneticPr fontId="14" type="noConversion"/>
  </si>
  <si>
    <t>인천 중구 신포로35번길 4-1</t>
    <phoneticPr fontId="14" type="noConversion"/>
  </si>
  <si>
    <t>지역 현안 사항 파악 및 중구발전방안 등 논의를 위한 간담회</t>
    <phoneticPr fontId="14" type="noConversion"/>
  </si>
  <si>
    <t>지방의회 의사활동, 의정홍보, 조례 관련 활성화 방안, 향후 개선사항 및 기록물관리 현황 등 논의를 위한 간담회</t>
    <phoneticPr fontId="14" type="noConversion"/>
  </si>
  <si>
    <t>신흥숯불갈비</t>
    <phoneticPr fontId="14" type="noConversion"/>
  </si>
  <si>
    <t>인천 중구 서해대로454번길 14-2</t>
    <phoneticPr fontId="14" type="noConversion"/>
  </si>
  <si>
    <t>명품관</t>
    <phoneticPr fontId="14" type="noConversion"/>
  </si>
  <si>
    <t>신성 연탄가마솥 순대</t>
    <phoneticPr fontId="14" type="noConversion"/>
  </si>
  <si>
    <t>조은칼국수</t>
    <phoneticPr fontId="14" type="noConversion"/>
  </si>
  <si>
    <t>영종국제도시 현안사항 파악 및 지역 발전, 소외계층 발굴 및 지원방안 논의를 위한 간담회</t>
    <phoneticPr fontId="14" type="noConversion"/>
  </si>
  <si>
    <t>2022.07.01.</t>
    <phoneticPr fontId="14" type="noConversion"/>
  </si>
  <si>
    <t>2022.07.06.</t>
    <phoneticPr fontId="14" type="noConversion"/>
  </si>
  <si>
    <t>2022.07.07.</t>
    <phoneticPr fontId="14" type="noConversion"/>
  </si>
  <si>
    <t>2022.07.11.</t>
    <phoneticPr fontId="14" type="noConversion"/>
  </si>
  <si>
    <t>2022.07.14.</t>
    <phoneticPr fontId="14" type="noConversion"/>
  </si>
  <si>
    <t>2022.07.15.</t>
    <phoneticPr fontId="14" type="noConversion"/>
  </si>
  <si>
    <t>2022.07.18.</t>
    <phoneticPr fontId="14" type="noConversion"/>
  </si>
  <si>
    <t>2022.07.19.</t>
    <phoneticPr fontId="14" type="noConversion"/>
  </si>
  <si>
    <t>2022.07.20.</t>
    <phoneticPr fontId="14" type="noConversion"/>
  </si>
  <si>
    <t>2022.07.22.</t>
    <phoneticPr fontId="14" type="noConversion"/>
  </si>
  <si>
    <t>2022.07.25.</t>
    <phoneticPr fontId="14" type="noConversion"/>
  </si>
  <si>
    <t>2022.08.02.</t>
    <phoneticPr fontId="14" type="noConversion"/>
  </si>
  <si>
    <t>2022.08.05.</t>
    <phoneticPr fontId="14" type="noConversion"/>
  </si>
  <si>
    <t>2022.08.08.</t>
    <phoneticPr fontId="14" type="noConversion"/>
  </si>
  <si>
    <t>2022.08.10.</t>
    <phoneticPr fontId="14" type="noConversion"/>
  </si>
  <si>
    <t>2022.08.12.</t>
    <phoneticPr fontId="14" type="noConversion"/>
  </si>
  <si>
    <t>2022.08.16.</t>
    <phoneticPr fontId="14" type="noConversion"/>
  </si>
  <si>
    <t>2022.08.18.</t>
    <phoneticPr fontId="14" type="noConversion"/>
  </si>
  <si>
    <t>2022.08.22.</t>
    <phoneticPr fontId="14" type="noConversion"/>
  </si>
  <si>
    <t>2022.09.05.</t>
    <phoneticPr fontId="14" type="noConversion"/>
  </si>
  <si>
    <t>2022.09.06.</t>
    <phoneticPr fontId="14" type="noConversion"/>
  </si>
  <si>
    <t>2022.09.07.</t>
    <phoneticPr fontId="14" type="noConversion"/>
  </si>
  <si>
    <t>2022.09.08.</t>
    <phoneticPr fontId="14" type="noConversion"/>
  </si>
  <si>
    <t>2022.09.16.</t>
    <phoneticPr fontId="14" type="noConversion"/>
  </si>
  <si>
    <t>2022.09.20.</t>
    <phoneticPr fontId="14" type="noConversion"/>
  </si>
  <si>
    <t>2022.09.22.</t>
    <phoneticPr fontId="14" type="noConversion"/>
  </si>
  <si>
    <t>2022.09.23.</t>
    <phoneticPr fontId="14" type="noConversion"/>
  </si>
  <si>
    <t>2022.09.27.</t>
    <phoneticPr fontId="14" type="noConversion"/>
  </si>
  <si>
    <t>2022.09.30.</t>
    <phoneticPr fontId="14" type="noConversion"/>
  </si>
  <si>
    <t>중구 및 옹진군 업무 공유 및 공통 현안사항 논의를 위한 간담회</t>
    <phoneticPr fontId="14" type="noConversion"/>
  </si>
  <si>
    <t>화로방숯불명가</t>
    <phoneticPr fontId="14" type="noConversion"/>
  </si>
  <si>
    <t>인천 중구 제물량로 259-2</t>
    <phoneticPr fontId="14" type="noConversion"/>
  </si>
  <si>
    <t>제9대 개원 및 의정활동 관련 사항 논의를 위한 간담회</t>
    <phoneticPr fontId="14" type="noConversion"/>
  </si>
  <si>
    <t>화성영양탕</t>
    <phoneticPr fontId="14" type="noConversion"/>
  </si>
  <si>
    <t>인천 중구 서해대로410번길 35</t>
    <phoneticPr fontId="14" type="noConversion"/>
  </si>
  <si>
    <t>도시재생국 관련 업무 사항 및 애로사항 청취, 의회지원사항 논의를 위한 간담회</t>
    <phoneticPr fontId="14" type="noConversion"/>
  </si>
  <si>
    <t>바위커피</t>
    <phoneticPr fontId="14" type="noConversion"/>
  </si>
  <si>
    <t>인천 중구 운중로 162-1</t>
    <phoneticPr fontId="14" type="noConversion"/>
  </si>
  <si>
    <t>신흥시장 주차장 정비 등 신흥동 내 노후 시설 관련 사항 논의를 위한 간담회</t>
    <phoneticPr fontId="14" type="noConversion"/>
  </si>
  <si>
    <t>문성5호</t>
    <phoneticPr fontId="14" type="noConversion"/>
  </si>
  <si>
    <t>인천 중구 도원로14번길 8</t>
    <phoneticPr fontId="14" type="noConversion"/>
  </si>
  <si>
    <t>중구, 미추홀구 경계(도원동, 숭의동 일대) 관련 현안사항 파악을 위한 간담회</t>
    <phoneticPr fontId="14" type="noConversion"/>
  </si>
  <si>
    <t>개성만두</t>
    <phoneticPr fontId="14" type="noConversion"/>
  </si>
  <si>
    <t>인천 중구 홍예문로 7</t>
    <phoneticPr fontId="14" type="noConversion"/>
  </si>
  <si>
    <t>제304회 임시회 및 의정활동 관련 사항 논의를 위한 간담회</t>
    <phoneticPr fontId="14" type="noConversion"/>
  </si>
  <si>
    <t>위법건축물 조치, 건축물 허가, 공동주택관리지원사업 등 현안사항 파악, 업무 애로사항 청취 및 의회지원사항 논의를 위한 간담회</t>
    <phoneticPr fontId="14" type="noConversion"/>
  </si>
  <si>
    <t>양푼생돼지김치찌개</t>
    <phoneticPr fontId="14" type="noConversion"/>
  </si>
  <si>
    <t>인천 중구 신포로 20 1층</t>
    <phoneticPr fontId="14" type="noConversion"/>
  </si>
  <si>
    <t>원도심 지역 내 취약계층 집수리 사항 등 파악 및 개선사항 논의를 위한 간담회</t>
    <phoneticPr fontId="14" type="noConversion"/>
  </si>
  <si>
    <t>마포주물럭</t>
    <phoneticPr fontId="14" type="noConversion"/>
  </si>
  <si>
    <t>인천 중구 답동로30번길 23</t>
    <phoneticPr fontId="14" type="noConversion"/>
  </si>
  <si>
    <t>불법주정차, 주차장 시설, 화물자동차운송사업, 차량등록 관련 등 현안사항 파악, 업무 애로사항 청취 및 의회지원사항 논의를 위한 간담회</t>
    <phoneticPr fontId="14" type="noConversion"/>
  </si>
  <si>
    <t>구 금고 운영 현황파악 및 업무 협력방안 논의를 위한 간담회</t>
    <phoneticPr fontId="14" type="noConversion"/>
  </si>
  <si>
    <t>담쟁이넝쿨</t>
    <phoneticPr fontId="14" type="noConversion"/>
  </si>
  <si>
    <t>인천 중구 자유공원남로 12</t>
    <phoneticPr fontId="14" type="noConversion"/>
  </si>
  <si>
    <t>닭곰탱이(신포점)</t>
    <phoneticPr fontId="14" type="noConversion"/>
  </si>
  <si>
    <t>인천광역시 중구 신포동 20-8</t>
    <phoneticPr fontId="14" type="noConversion"/>
  </si>
  <si>
    <t>중구 역사문화해설사 근무 배치, 처우개선 등 민원청취 및 해결방안을 위한 간담회</t>
    <phoneticPr fontId="14" type="noConversion"/>
  </si>
  <si>
    <t>인천관광공사하버파크호텔</t>
    <phoneticPr fontId="14" type="noConversion"/>
  </si>
  <si>
    <t>개항동 내 현안사항 파악 및 원도심 발전방안 모색을 위한 간담회</t>
    <phoneticPr fontId="14" type="noConversion"/>
  </si>
  <si>
    <t>도원동 및 신흥동 일대 민원청취 및 해결방안 모색을 위한 간담회</t>
    <phoneticPr fontId="14" type="noConversion"/>
  </si>
  <si>
    <t>율목동 등 원도심 내 주차장 및 신축건물 관련 민원청취 및 해결을 위한 협력방안 모색 간담회</t>
    <phoneticPr fontId="14" type="noConversion"/>
  </si>
  <si>
    <t>오장동숯불갈비</t>
    <phoneticPr fontId="14" type="noConversion"/>
  </si>
  <si>
    <t>인천 중구 서해대로464번길 10</t>
    <phoneticPr fontId="14" type="noConversion"/>
  </si>
  <si>
    <t>현안사항 관련 업무 협조 및 지방의회 발전방안  논의를 위한 간담회</t>
    <phoneticPr fontId="14" type="noConversion"/>
  </si>
  <si>
    <t>주민복지 사항 관련 의회간 업무 협조 및 언론홍보사항  논의를 위한 간담회</t>
    <phoneticPr fontId="14" type="noConversion"/>
  </si>
  <si>
    <t>그릭그릭</t>
    <phoneticPr fontId="14" type="noConversion"/>
  </si>
  <si>
    <t>인천 중구 홍예문로 23-3 1층</t>
    <phoneticPr fontId="14" type="noConversion"/>
  </si>
  <si>
    <t>다목적 실내체육관 스카이돔 개방 등 현안사항 파악 및 개선사항 모색을 위한 간담회</t>
    <phoneticPr fontId="14" type="noConversion"/>
  </si>
  <si>
    <t>이조식당</t>
    <phoneticPr fontId="14" type="noConversion"/>
  </si>
  <si>
    <t>인천 중구 인중로174번길 15-21</t>
    <phoneticPr fontId="14" type="noConversion"/>
  </si>
  <si>
    <t>인천대교, 영종대교 등 영종국제도시 민원사항 관련 해결방안 논의를 위한 간담회</t>
    <phoneticPr fontId="14" type="noConversion"/>
  </si>
  <si>
    <t>곤지암할매감자탕족발보쌈</t>
    <phoneticPr fontId="14" type="noConversion"/>
  </si>
  <si>
    <t>인천 중구 신도시남로141번길 5-12</t>
    <phoneticPr fontId="14" type="noConversion"/>
  </si>
  <si>
    <t>요양병원 및 오피스텔 건축으로 인한 크랙 등 민원사항 청취 등 간담회</t>
    <phoneticPr fontId="14" type="noConversion"/>
  </si>
  <si>
    <t>인천역발KTX 제2공항 철도 추진 관련 사항 논의를 위한 간담회</t>
    <phoneticPr fontId="14" type="noConversion"/>
  </si>
  <si>
    <t>인천 중구 신포로27번길 39-1</t>
    <phoneticPr fontId="14" type="noConversion"/>
  </si>
  <si>
    <t>문화시설, 문화행사 등 문화예술 관련 업무 현안사항 파악 및 개선방향 논의를 위한 간담회</t>
    <phoneticPr fontId="14" type="noConversion"/>
  </si>
  <si>
    <t>원활한 의정활동을 위해 수고하는 직원 격려 및 의사활동 관련 사항 논의를 위한 간담회</t>
    <phoneticPr fontId="14" type="noConversion"/>
  </si>
  <si>
    <t>인천 중구 인중로63번길 38</t>
    <phoneticPr fontId="14" type="noConversion"/>
  </si>
  <si>
    <t>도원동일대 주차장 등 민원사항 청취 및 해결방안 논의를 위한 간담회</t>
    <phoneticPr fontId="14" type="noConversion"/>
  </si>
  <si>
    <t>어르신복지, 복지시설, 장애인복지 관련 사항 등 현안사항 파악, 업무 애로사항 청취 및 의회지원사항 논의를 위한 간담회</t>
    <phoneticPr fontId="14" type="noConversion"/>
  </si>
  <si>
    <t>월디장학회 운영사항 파악 및 기부문화 활성화 모색을 위한 간담회</t>
    <phoneticPr fontId="14" type="noConversion"/>
  </si>
  <si>
    <t>원활한 의정활동을 위해 수고하는 직원 격려 및 정례회 관련 사항 논의를 위한 간담회</t>
    <phoneticPr fontId="14" type="noConversion"/>
  </si>
  <si>
    <t>신포동 지역현안사항 민원청취 및 해결방안 모색, 의회지원사항 논의를 위한 간담회</t>
    <phoneticPr fontId="14" type="noConversion"/>
  </si>
  <si>
    <t>국수평천하</t>
    <phoneticPr fontId="14" type="noConversion"/>
  </si>
  <si>
    <t>인천 중구 신포로 27번길 21</t>
    <phoneticPr fontId="14" type="noConversion"/>
  </si>
  <si>
    <t>제305회 정례회 관련 안건, 의사일정 및 조례 등 논의를 위한 간담회</t>
    <phoneticPr fontId="14" type="noConversion"/>
  </si>
  <si>
    <t>다손</t>
    <phoneticPr fontId="14" type="noConversion"/>
  </si>
  <si>
    <t>인천 중구 우현로9번길 63</t>
    <phoneticPr fontId="14" type="noConversion"/>
  </si>
  <si>
    <t>제305회 정례회 관련 안건 및 조례 사항 등 논의를 위한 간담회</t>
    <phoneticPr fontId="14" type="noConversion"/>
  </si>
  <si>
    <t>인천 중구 신포로23번길 102</t>
    <phoneticPr fontId="14" type="noConversion"/>
  </si>
  <si>
    <t>지역 현안사항 파악 및  구정업무 추진사항 등 논의를 위한 간담회</t>
    <phoneticPr fontId="14" type="noConversion"/>
  </si>
  <si>
    <t>구민의 날 생활체육대축전 개최에 따른 동 체육회 진행 준비사항, 지원사항, 애로사항 등 논의를 위한 간담회</t>
    <phoneticPr fontId="14" type="noConversion"/>
  </si>
  <si>
    <t>차이나게이트</t>
    <phoneticPr fontId="14" type="noConversion"/>
  </si>
  <si>
    <t>인천 중구 제물량로 314</t>
    <phoneticPr fontId="14" type="noConversion"/>
  </si>
  <si>
    <t>도로 및 도로시설물 유지 관리 등 업무 현황 파악 및 애로사항 청취 등을 위한 간담회</t>
    <phoneticPr fontId="14" type="noConversion"/>
  </si>
  <si>
    <t>장애인, 어르신 일자리 창출 등 사회적 취약계층 지원 사항 논의를 위한 간담회</t>
    <phoneticPr fontId="14" type="noConversion"/>
  </si>
  <si>
    <t>향후 지방의회 활성화 및 개선사항 논의, 직원격려를 위한 간담회</t>
    <phoneticPr fontId="14" type="noConversion"/>
  </si>
  <si>
    <t>스시사쿠</t>
    <phoneticPr fontId="14" type="noConversion"/>
  </si>
  <si>
    <t>인천 중구 신포로 39</t>
    <phoneticPr fontId="14" type="noConversion"/>
  </si>
  <si>
    <t>신흥동 현안사항 파악 및 해결방안 모색을 위한 간담회</t>
    <phoneticPr fontId="14" type="noConversion"/>
  </si>
  <si>
    <t>나루마루동태탕삼계탕</t>
    <phoneticPr fontId="14" type="noConversion"/>
  </si>
  <si>
    <t>인천 중구 서해대로 462-2</t>
    <phoneticPr fontId="14" type="noConversion"/>
  </si>
  <si>
    <t>2022.07.04.</t>
    <phoneticPr fontId="14" type="noConversion"/>
  </si>
  <si>
    <t>2022.07.05.</t>
    <phoneticPr fontId="14" type="noConversion"/>
  </si>
  <si>
    <t>2022.07.27.</t>
    <phoneticPr fontId="14" type="noConversion"/>
  </si>
  <si>
    <t>2022.08.12.</t>
    <phoneticPr fontId="14" type="noConversion"/>
  </si>
  <si>
    <t>2022.08.16.</t>
    <phoneticPr fontId="14" type="noConversion"/>
  </si>
  <si>
    <t>2022.09.08.</t>
    <phoneticPr fontId="14" type="noConversion"/>
  </si>
  <si>
    <t>2022.09.19.</t>
    <phoneticPr fontId="14" type="noConversion"/>
  </si>
  <si>
    <t>2022.09.20.</t>
    <phoneticPr fontId="14" type="noConversion"/>
  </si>
  <si>
    <t>2022.09.22.</t>
    <phoneticPr fontId="14" type="noConversion"/>
  </si>
  <si>
    <t>2022.09.23.</t>
    <phoneticPr fontId="14" type="noConversion"/>
  </si>
  <si>
    <t>영종국제도시 현안사항 논의 및 의정활동 홍보를 위한 언론관계자와의 간담회</t>
    <phoneticPr fontId="14" type="noConversion"/>
  </si>
  <si>
    <t>영종국제도시 지역발전 관련 논의를 위한 간담회</t>
    <phoneticPr fontId="14" type="noConversion"/>
  </si>
  <si>
    <t>종합병원 응급실 설립 등 영종국제도시 현안사항 관련 논의를 위한 간담회</t>
    <phoneticPr fontId="14" type="noConversion"/>
  </si>
  <si>
    <t>도로정비, 관광지 개발 등 운서동 현안사항 관련 논의를 위한 간담회</t>
    <phoneticPr fontId="14" type="noConversion"/>
  </si>
  <si>
    <t>영종지역 내 집중호우에 따른 침수 문제 및 수해복구 관련 사항 논의를 위한 간담회</t>
    <phoneticPr fontId="14" type="noConversion"/>
  </si>
  <si>
    <t>운서동 둘레길 등 지역현안사항 논의를 위한 간담회</t>
    <phoneticPr fontId="14" type="noConversion"/>
  </si>
  <si>
    <t>운서동 공원조성 관련 사항 및 개선방안 논의를 위한 간담회</t>
    <phoneticPr fontId="14" type="noConversion"/>
  </si>
  <si>
    <t>노상 적치물 및 도로점용허가, 도로시설물 및 공공하수도 관련 업무 등 애로사항 청취 및 의회지원사항 논의를 위한 간담회</t>
    <phoneticPr fontId="14" type="noConversion"/>
  </si>
  <si>
    <t>태풍 등 재난방재 및 중대재해, 민방위, 산업안전 관련 업무 등 애로사항 청취 및 의회지원사항 논의를 위한 간담회</t>
    <phoneticPr fontId="14" type="noConversion"/>
  </si>
  <si>
    <t>도시경관, 도시관리계획, 도시개발사업, 공원녹지 업무 등 애로사항 청취 및 의회지원사항 논의를 위한 간담회</t>
    <phoneticPr fontId="14" type="noConversion"/>
  </si>
  <si>
    <t>주택건설사업 및 건축허가, 공동주택관리업무 등 애로사항 청취 및 의회지원사항 논의를 위한 간담회</t>
    <phoneticPr fontId="14" type="noConversion"/>
  </si>
  <si>
    <t>도시재생사업, 마을주택관리소, 항만재생 등 업무 애로사항 청취 및 의회지원사항 논의를 위한 간담회</t>
    <phoneticPr fontId="14" type="noConversion"/>
  </si>
  <si>
    <t>식품 및 공중위생업무, 어린이급식관리지원센터, 위생지도, 공중위생 등 업무 애로사항 청취 및 의회지원사항 논의를 위한 간담회</t>
    <phoneticPr fontId="14" type="noConversion"/>
  </si>
  <si>
    <t>정례회 안건 및 의회 정책 발굴 등 논의를 위한 간담회</t>
    <phoneticPr fontId="14" type="noConversion"/>
  </si>
  <si>
    <t>영종1동 지역현안 사항 논의 및 해결방안 모색을 위한 간담회</t>
    <phoneticPr fontId="14" type="noConversion"/>
  </si>
  <si>
    <t>운서역 부근 지역 내 크리스마스트리 등 관광문화분야 활성화 논의 및 발전방향 모색을 위한 간담회</t>
    <phoneticPr fontId="14" type="noConversion"/>
  </si>
  <si>
    <t>영종 지역 현안사항 파악 ,발전방향 및 해결방안 모색 등을 위한 간담회</t>
    <phoneticPr fontId="14" type="noConversion"/>
  </si>
  <si>
    <t>환경영향평가, 환경오염배출업소 지도,점검, 쓰레기 분리 배출, 폐기물 관리 등 업무 애로사항 청취 및 의회지원사항 논의를 위한 간담회</t>
    <phoneticPr fontId="14" type="noConversion"/>
  </si>
  <si>
    <t>국제도시건설국 현안사항 파악 및 해결방안 모색, 의회지원사항 논의를 위한 간담회</t>
    <phoneticPr fontId="14" type="noConversion"/>
  </si>
  <si>
    <t>충남집</t>
    <phoneticPr fontId="14" type="noConversion"/>
  </si>
  <si>
    <t>인천 중구 신포로23번길 49 115</t>
    <phoneticPr fontId="14" type="noConversion"/>
  </si>
  <si>
    <t>이해동곤드레정식</t>
    <phoneticPr fontId="14" type="noConversion"/>
  </si>
  <si>
    <t>인천 중구 영종진로57번길 27</t>
    <phoneticPr fontId="14" type="noConversion"/>
  </si>
  <si>
    <t>낙안별관</t>
    <phoneticPr fontId="14" type="noConversion"/>
  </si>
  <si>
    <t>인천 중구 신도시남로141번길 2</t>
    <phoneticPr fontId="14" type="noConversion"/>
  </si>
  <si>
    <t>미쓰양갈비</t>
    <phoneticPr fontId="14" type="noConversion"/>
  </si>
  <si>
    <t>인천 중구 신도시남로142번길 5 신비프라자 104호</t>
    <phoneticPr fontId="14" type="noConversion"/>
  </si>
  <si>
    <t>낙안</t>
    <phoneticPr fontId="14" type="noConversion"/>
  </si>
  <si>
    <t>카페베네운서역점</t>
    <phoneticPr fontId="14" type="noConversion"/>
  </si>
  <si>
    <t>인천 중구 영종대로 118 뉴에어포트1층 105</t>
    <phoneticPr fontId="14" type="noConversion"/>
  </si>
  <si>
    <t>동남집</t>
    <phoneticPr fontId="14" type="noConversion"/>
  </si>
  <si>
    <t>인천 중구하늘별빛로65번길 7-9 스카이타워 1층</t>
    <phoneticPr fontId="14" type="noConversion"/>
  </si>
  <si>
    <t>명진일식</t>
    <phoneticPr fontId="14" type="noConversion"/>
  </si>
  <si>
    <t>인천 중구 신포로23번길 21</t>
    <phoneticPr fontId="14" type="noConversion"/>
  </si>
  <si>
    <t>명진일식</t>
    <phoneticPr fontId="14" type="noConversion"/>
  </si>
  <si>
    <t>인천광역시 중구 자유공원남로 12</t>
    <phoneticPr fontId="14" type="noConversion"/>
  </si>
  <si>
    <t>우화미</t>
    <phoneticPr fontId="14" type="noConversion"/>
  </si>
  <si>
    <t>인천 중구 개항로 11</t>
    <phoneticPr fontId="14" type="noConversion"/>
  </si>
  <si>
    <t>백령도어화</t>
    <phoneticPr fontId="14" type="noConversion"/>
  </si>
  <si>
    <t>인천 중구 신포로27번길 39-1</t>
    <phoneticPr fontId="14" type="noConversion"/>
  </si>
  <si>
    <t>소플러스영종점</t>
    <phoneticPr fontId="14" type="noConversion"/>
  </si>
  <si>
    <t>인천 중구 하늘중앙로195번길 14, 202호</t>
    <phoneticPr fontId="14" type="noConversion"/>
  </si>
  <si>
    <t>먹자꼬마김밥콜</t>
    <phoneticPr fontId="14" type="noConversion"/>
  </si>
  <si>
    <t xml:space="preserve">인천 중구 신도시남로142번길 6 </t>
    <phoneticPr fontId="14" type="noConversion"/>
  </si>
  <si>
    <t>엔지에이치
(내고향돼지불백전문점)</t>
    <phoneticPr fontId="14" type="noConversion"/>
  </si>
  <si>
    <t>인천 중구 운중로14번길15</t>
    <phoneticPr fontId="14" type="noConversion"/>
  </si>
  <si>
    <t>인천관광공사하버파크호텔</t>
  </si>
  <si>
    <t>장촌고을육장갈비</t>
    <phoneticPr fontId="14" type="noConversion"/>
  </si>
  <si>
    <t>인천 중구 백운로 422</t>
    <phoneticPr fontId="14" type="noConversion"/>
  </si>
  <si>
    <t>2022.07.06.</t>
    <phoneticPr fontId="14" type="noConversion"/>
  </si>
  <si>
    <t>2022.07.08.</t>
    <phoneticPr fontId="14" type="noConversion"/>
  </si>
  <si>
    <t>2022.07.11.</t>
    <phoneticPr fontId="14" type="noConversion"/>
  </si>
  <si>
    <t>2022.07.15.</t>
    <phoneticPr fontId="14" type="noConversion"/>
  </si>
  <si>
    <t>2022.07.21.</t>
    <phoneticPr fontId="14" type="noConversion"/>
  </si>
  <si>
    <t>2022.07.22.</t>
    <phoneticPr fontId="14" type="noConversion"/>
  </si>
  <si>
    <t>2022.08.01.</t>
    <phoneticPr fontId="14" type="noConversion"/>
  </si>
  <si>
    <t>2022.08.03.</t>
    <phoneticPr fontId="14" type="noConversion"/>
  </si>
  <si>
    <t>2022.08.09.</t>
    <phoneticPr fontId="14" type="noConversion"/>
  </si>
  <si>
    <t>2022.08.17.</t>
    <phoneticPr fontId="14" type="noConversion"/>
  </si>
  <si>
    <t>2022.08.31.</t>
    <phoneticPr fontId="14" type="noConversion"/>
  </si>
  <si>
    <t>2022.09.06.</t>
    <phoneticPr fontId="14" type="noConversion"/>
  </si>
  <si>
    <t>2022.09.07.</t>
    <phoneticPr fontId="14" type="noConversion"/>
  </si>
  <si>
    <t>2022.09.14.</t>
    <phoneticPr fontId="14" type="noConversion"/>
  </si>
  <si>
    <t>2022.09.26.</t>
    <phoneticPr fontId="14" type="noConversion"/>
  </si>
  <si>
    <t>2022.09.30.</t>
    <phoneticPr fontId="14" type="noConversion"/>
  </si>
  <si>
    <t>신흥동 미세먼지 등 동환경정비 관련 예산 확보 및 해결방안 논의를 위한 간담회</t>
    <phoneticPr fontId="14" type="noConversion"/>
  </si>
  <si>
    <t>경미루</t>
    <phoneticPr fontId="14" type="noConversion"/>
  </si>
  <si>
    <t>인천 중구 제물량로113번길 22-11</t>
    <phoneticPr fontId="14" type="noConversion"/>
  </si>
  <si>
    <t>율목동 하수구 냄새 제거 등 동환경정비 관련 예산 확보 및 해결방안 논의를 위한 간담회</t>
    <phoneticPr fontId="14" type="noConversion"/>
  </si>
  <si>
    <t>영종하늘도시 초록길 조성 관련 예산 확보 및 해결방안 논의를 위한 간담회</t>
    <phoneticPr fontId="14" type="noConversion"/>
  </si>
  <si>
    <t>노인일자리 관련 예산 확충 및 지원방안 논의를 위한 간담회</t>
    <phoneticPr fontId="14" type="noConversion"/>
  </si>
  <si>
    <t>신흥동 재개발 관련 사업 예산 및 지원사항 논의를 위한 간담회</t>
    <phoneticPr fontId="14" type="noConversion"/>
  </si>
  <si>
    <t>선아네</t>
    <phoneticPr fontId="14" type="noConversion"/>
  </si>
  <si>
    <t>인천 중구 신포로27번길 41-1</t>
    <phoneticPr fontId="14" type="noConversion"/>
  </si>
  <si>
    <t>월미도 입구 도로 개선 정비, 취약계층 지원 등 관련 예산 및 지원사항 논의를 위한 간담회</t>
    <phoneticPr fontId="14" type="noConversion"/>
  </si>
  <si>
    <t>블루마운틴</t>
    <phoneticPr fontId="14" type="noConversion"/>
  </si>
  <si>
    <t>인천 중구 자유공원서로 25 1층</t>
    <phoneticPr fontId="14" type="noConversion"/>
  </si>
  <si>
    <t>신포상가 활성화를 위한 기금 예산 편성 건의 및 지원사항 논의를 위한 간담회</t>
    <phoneticPr fontId="14" type="noConversion"/>
  </si>
  <si>
    <t>대불호텔 활성화 예산 편성 건의 및 지원사항 논의를 위한 간담회</t>
    <phoneticPr fontId="14" type="noConversion"/>
  </si>
  <si>
    <t>화물자동차 우회도로 관련 예산 확보 및 해결방안 논의를 위한 간담회</t>
    <phoneticPr fontId="14" type="noConversion"/>
  </si>
  <si>
    <t>중구 체육회 예산 확충 및 체육회 활성화 방안 논의를 위한 간담회</t>
    <phoneticPr fontId="14" type="noConversion"/>
  </si>
  <si>
    <t>부뚜막애순두부(신포점)</t>
    <phoneticPr fontId="14" type="noConversion"/>
  </si>
  <si>
    <t>인천 중구 우현로35번길 24-3</t>
    <phoneticPr fontId="14" type="noConversion"/>
  </si>
  <si>
    <t>도원동 아파트 주변 쓰레기 처리 등 동 환경정비 사항 민원청취 및 관련 예산 확보를 위한 간담회</t>
    <phoneticPr fontId="14" type="noConversion"/>
  </si>
  <si>
    <t>송월동 동화마을 원주민 복지시설 확충을 위한 예산 확보 방안을 위한 간담회</t>
    <phoneticPr fontId="14" type="noConversion"/>
  </si>
  <si>
    <t>연평도식당</t>
    <phoneticPr fontId="14" type="noConversion"/>
  </si>
  <si>
    <t>인천 중구 인중로182번길14-25</t>
    <phoneticPr fontId="14" type="noConversion"/>
  </si>
  <si>
    <t>자유공원 및 차이나타운 쓰레기 수거 등 개항동일대 환경정비 사항 민원청취 및 관련 예산 확보를 위한 간담회</t>
    <phoneticPr fontId="14" type="noConversion"/>
  </si>
  <si>
    <t>유래일식</t>
    <phoneticPr fontId="14" type="noConversion"/>
  </si>
  <si>
    <t>인천 중구 우현로35번길 6</t>
    <phoneticPr fontId="14" type="noConversion"/>
  </si>
  <si>
    <t>테니스장 신설 관련 민원청취 및 예산 확보 방안 논의를 위한 간담회</t>
    <phoneticPr fontId="14" type="noConversion"/>
  </si>
  <si>
    <t>백운산능이한식</t>
    <phoneticPr fontId="14" type="noConversion"/>
  </si>
  <si>
    <t>인천 중구 햇내로안길 46</t>
    <phoneticPr fontId="14" type="noConversion"/>
  </si>
  <si>
    <t>원도심 지역 현안사항 관련 의견청취 및 해결방안 모색을 위한 간담회</t>
    <phoneticPr fontId="14" type="noConversion"/>
  </si>
  <si>
    <t>신동양</t>
    <phoneticPr fontId="14" type="noConversion"/>
  </si>
  <si>
    <t>인천 중구 신흥동1가 44-2 1층</t>
    <phoneticPr fontId="14" type="noConversion"/>
  </si>
  <si>
    <t>예단포 활성화를 위한 방안 및 기금조성 등을 위한 간담회</t>
    <phoneticPr fontId="14" type="noConversion"/>
  </si>
  <si>
    <t>송광호</t>
    <phoneticPr fontId="14" type="noConversion"/>
  </si>
  <si>
    <t>인천 중구 예단포1로 2-10 36호</t>
    <phoneticPr fontId="14" type="noConversion"/>
  </si>
  <si>
    <t>운북동 주차시설 확충예산 확보 및 해결방안 논의를 위한 간담회</t>
    <phoneticPr fontId="14" type="noConversion"/>
  </si>
  <si>
    <t>뚜띠쿠치나 미단시티점</t>
    <phoneticPr fontId="14" type="noConversion"/>
  </si>
  <si>
    <t>신포동 주차시설 확충예산 확보 및 해결방안 논의를 위한 간담회</t>
    <phoneticPr fontId="14" type="noConversion"/>
  </si>
  <si>
    <t>인천 중구 우현로9번길 63</t>
    <phoneticPr fontId="14" type="noConversion"/>
  </si>
  <si>
    <t>대불호텔 활성화 방안 및 기금 조성 등을 위한 간담회</t>
    <phoneticPr fontId="14" type="noConversion"/>
  </si>
  <si>
    <t>우가네전복설렁탕</t>
    <phoneticPr fontId="14" type="noConversion"/>
  </si>
  <si>
    <t>인천 중구 인중로26번길 21</t>
    <phoneticPr fontId="14" type="noConversion"/>
  </si>
  <si>
    <t>미단시티 주변 환경개선 관련 민원청취 및 예산 확충을 위한 간담회</t>
    <phoneticPr fontId="14" type="noConversion"/>
  </si>
  <si>
    <t>인성호</t>
    <phoneticPr fontId="14" type="noConversion"/>
  </si>
  <si>
    <t>폭우에 따른 수재민 긴급재정 관련 사항 논의를 위한 간담회</t>
    <phoneticPr fontId="14" type="noConversion"/>
  </si>
  <si>
    <t>운북동 초등학교 개설 준비위원회 특별예산 편성 등 논의를 위한 간담회</t>
    <phoneticPr fontId="14" type="noConversion"/>
  </si>
  <si>
    <t>한부모가정 등 소외계층 관련 예산 추가 편성 및 지원 관련 사항 논의를 위한 간담회</t>
    <phoneticPr fontId="14" type="noConversion"/>
  </si>
  <si>
    <t>독거노인 장례서비스 무료지원 예산 확보 등 관련 사항 논의를 위한 간담회</t>
    <phoneticPr fontId="14" type="noConversion"/>
  </si>
  <si>
    <t>카우보이 치킨집</t>
    <phoneticPr fontId="14" type="noConversion"/>
  </si>
  <si>
    <t>인천 중구 제물량로 257-1</t>
    <phoneticPr fontId="14" type="noConversion"/>
  </si>
  <si>
    <t>신포동 지역 공원 조성 관련 민원청취 및 예산 확보 등 관련 사항 논의를 위한 간담회</t>
    <phoneticPr fontId="14" type="noConversion"/>
  </si>
  <si>
    <t>인천 중구 신생동 2-28</t>
    <phoneticPr fontId="14" type="noConversion"/>
  </si>
  <si>
    <t>유동22-1 근린생활신축공사 관련 민원사항 및 주차장 신설 관련 예산확보 등을 위한 간담회</t>
    <phoneticPr fontId="14" type="noConversion"/>
  </si>
  <si>
    <t xml:space="preserve">기초생활수급 등 복지지원 예산 확충 및 의회지원사항 논의를 위한 간담회 </t>
    <phoneticPr fontId="14" type="noConversion"/>
  </si>
  <si>
    <t>신일반점</t>
    <phoneticPr fontId="14" type="noConversion"/>
  </si>
  <si>
    <t>인천 중구 서해대로 460-1</t>
    <phoneticPr fontId="14" type="noConversion"/>
  </si>
  <si>
    <t>연안동 지역안전 및 환경개선 관련 사항 민원청취 및 예산 확보 관련 사항 논의를 위한 간담회</t>
    <phoneticPr fontId="14" type="noConversion"/>
  </si>
  <si>
    <t>카페틈새</t>
    <phoneticPr fontId="14" type="noConversion"/>
  </si>
  <si>
    <t>인천 중구 우현로35번길 8-1</t>
    <phoneticPr fontId="14" type="noConversion"/>
  </si>
  <si>
    <t>송월동 동화마을 원주민 복지지원 등 민원청취 및 예산 확보 관련 사항 논의를 위한 간담회</t>
    <phoneticPr fontId="14" type="noConversion"/>
  </si>
  <si>
    <t>만남의집</t>
    <phoneticPr fontId="14" type="noConversion"/>
  </si>
  <si>
    <t>인천 중구 제물량로 261</t>
    <phoneticPr fontId="14" type="noConversion"/>
  </si>
  <si>
    <t>휴일 송월동동화마을 쓰레기 수거 관련 민원청취 및 예산 확보 관련 사항 논의를 위한 간담회</t>
    <phoneticPr fontId="14" type="noConversion"/>
  </si>
  <si>
    <t>신이내린족발과보쌈</t>
    <phoneticPr fontId="14" type="noConversion"/>
  </si>
  <si>
    <t>인천 중구 개항로 14</t>
    <phoneticPr fontId="14" type="noConversion"/>
  </si>
  <si>
    <t>개항동 지역상권 활성화 및 소상공인 활성화 예산 확보 관련 사항 논의를 위한 간담회</t>
    <phoneticPr fontId="14" type="noConversion"/>
  </si>
  <si>
    <t>커피마시는 다락방</t>
    <phoneticPr fontId="14" type="noConversion"/>
  </si>
  <si>
    <t>인천 중구 차이나타운로44번길 31-7</t>
    <phoneticPr fontId="14" type="noConversion"/>
  </si>
  <si>
    <t>경동 주변 도로개선 및 환경정비 관련 민원청취 및 예산 확보 관련 사항 논의를 위한 간담회</t>
    <phoneticPr fontId="14" type="noConversion"/>
  </si>
  <si>
    <t>타우카페</t>
    <phoneticPr fontId="14" type="noConversion"/>
  </si>
  <si>
    <t>인천 중구 개항로 68-2</t>
    <phoneticPr fontId="14" type="noConversion"/>
  </si>
  <si>
    <t>민주평화통일자문회의 지역협의회에 대한 행정,예산 등 지원방안 및  평화통일자문용역비 예산 확보 관련 사항 논의를 위한 간담회</t>
    <phoneticPr fontId="14" type="noConversion"/>
  </si>
  <si>
    <t>기초생활수급자 주거복지예산 확보 관련 사항 논의를 위한 간담회</t>
    <phoneticPr fontId="14" type="noConversion"/>
  </si>
  <si>
    <t>청실홍실</t>
    <phoneticPr fontId="14" type="noConversion"/>
  </si>
  <si>
    <t>인천 중구 우현로35번길 23-1</t>
    <phoneticPr fontId="14" type="noConversion"/>
  </si>
  <si>
    <t>2022.07.05</t>
    <phoneticPr fontId="14" type="noConversion"/>
  </si>
  <si>
    <t>2022.07.11.</t>
    <phoneticPr fontId="14" type="noConversion"/>
  </si>
  <si>
    <t>2022.07.12.</t>
    <phoneticPr fontId="14" type="noConversion"/>
  </si>
  <si>
    <t>2022.07.13.</t>
    <phoneticPr fontId="14" type="noConversion"/>
  </si>
  <si>
    <t>2022.07.14.</t>
    <phoneticPr fontId="14" type="noConversion"/>
  </si>
  <si>
    <t>2022.07.18.</t>
    <phoneticPr fontId="14" type="noConversion"/>
  </si>
  <si>
    <t>2022.07.20.</t>
    <phoneticPr fontId="14" type="noConversion"/>
  </si>
  <si>
    <t>2022.07.21.</t>
    <phoneticPr fontId="14" type="noConversion"/>
  </si>
  <si>
    <t>2022.07.26.</t>
    <phoneticPr fontId="14" type="noConversion"/>
  </si>
  <si>
    <t>2022.07.28.</t>
    <phoneticPr fontId="14" type="noConversion"/>
  </si>
  <si>
    <t>2022.08.11.</t>
    <phoneticPr fontId="14" type="noConversion"/>
  </si>
  <si>
    <t>2022.08.31.</t>
    <phoneticPr fontId="14" type="noConversion"/>
  </si>
  <si>
    <t>2022.09.01.</t>
    <phoneticPr fontId="14" type="noConversion"/>
  </si>
  <si>
    <t>2022.09.02.</t>
    <phoneticPr fontId="14" type="noConversion"/>
  </si>
  <si>
    <t>2022.09.05.</t>
    <phoneticPr fontId="14" type="noConversion"/>
  </si>
  <si>
    <t>2022.09.08.</t>
    <phoneticPr fontId="14" type="noConversion"/>
  </si>
  <si>
    <t>2022.09.16.</t>
    <phoneticPr fontId="14" type="noConversion"/>
  </si>
  <si>
    <t>2022.09.24</t>
    <phoneticPr fontId="14" type="noConversion"/>
  </si>
  <si>
    <t>2022.09.25.</t>
    <phoneticPr fontId="14" type="noConversion"/>
  </si>
  <si>
    <t>2022.09.30.</t>
    <phoneticPr fontId="14" type="noConversion"/>
  </si>
  <si>
    <t xml:space="preserve">의정운영공통경비 지출(『제72주년 9.15 인천상륙작전 전승 기념행사』헌화 화환 구입비 지출) </t>
    <phoneticPr fontId="14" type="noConversion"/>
  </si>
  <si>
    <t>우화미</t>
    <phoneticPr fontId="14" type="noConversion"/>
  </si>
  <si>
    <t>인천 중구 개항로 11</t>
    <phoneticPr fontId="14" type="noConversion"/>
  </si>
  <si>
    <t>제9대 의정활동 향후 일정 및 제304회 임시회 운영 관련 사항 논의를 위한 간담회</t>
    <phoneticPr fontId="14" type="noConversion"/>
  </si>
  <si>
    <t>(주)이마트 동인천점</t>
    <phoneticPr fontId="14" type="noConversion"/>
  </si>
  <si>
    <t>인천 중구 인중로 134</t>
    <phoneticPr fontId="14" type="noConversion"/>
  </si>
  <si>
    <t>홍루이젠</t>
    <phoneticPr fontId="14" type="noConversion"/>
  </si>
  <si>
    <t>인천 중구 참외전로 117-9</t>
    <phoneticPr fontId="14" type="noConversion"/>
  </si>
  <si>
    <t>35번중도매인
(동인천청과)</t>
    <phoneticPr fontId="14" type="noConversion"/>
  </si>
  <si>
    <t>인천 중구 참외전로 146</t>
    <phoneticPr fontId="14" type="noConversion"/>
  </si>
  <si>
    <t>성광제분소</t>
    <phoneticPr fontId="14" type="noConversion"/>
  </si>
  <si>
    <t>인천 중구 우현로49번길 11-6</t>
    <phoneticPr fontId="14" type="noConversion"/>
  </si>
  <si>
    <t>신포타르트야본점</t>
    <phoneticPr fontId="14" type="noConversion"/>
  </si>
  <si>
    <t>인천 중구 우현로49번길 32-1</t>
    <phoneticPr fontId="14" type="noConversion"/>
  </si>
  <si>
    <t>로티보이 신포점</t>
    <phoneticPr fontId="14" type="noConversion"/>
  </si>
  <si>
    <t>인천 중구 우현로 57</t>
    <phoneticPr fontId="14" type="noConversion"/>
  </si>
  <si>
    <t>민어횟집
(강화식당)</t>
    <phoneticPr fontId="14" type="noConversion"/>
  </si>
  <si>
    <t>인천 중구 우현로39번길 3</t>
    <phoneticPr fontId="14" type="noConversion"/>
  </si>
  <si>
    <t>보리원</t>
    <phoneticPr fontId="14" type="noConversion"/>
  </si>
  <si>
    <t>인천 중구 우현로49번길 9</t>
    <phoneticPr fontId="14" type="noConversion"/>
  </si>
  <si>
    <t>파리바게뜨 신포시장점</t>
    <phoneticPr fontId="14" type="noConversion"/>
  </si>
  <si>
    <t>인천 중구 우현로 49-1</t>
    <phoneticPr fontId="14" type="noConversion"/>
  </si>
  <si>
    <t>담쟁이넝쿨</t>
    <phoneticPr fontId="14" type="noConversion"/>
  </si>
  <si>
    <t>인천 중구 자유공원남로 12</t>
    <phoneticPr fontId="14" type="noConversion"/>
  </si>
  <si>
    <t>고향농가</t>
    <phoneticPr fontId="14" type="noConversion"/>
  </si>
  <si>
    <t>인천 중구 백운로 51-15</t>
    <phoneticPr fontId="14" type="noConversion"/>
  </si>
  <si>
    <t>우정일식당</t>
    <phoneticPr fontId="14" type="noConversion"/>
  </si>
  <si>
    <t>인천 중구 신포로27번길 57 1층</t>
    <phoneticPr fontId="14" type="noConversion"/>
  </si>
  <si>
    <t>명품관</t>
    <phoneticPr fontId="14" type="noConversion"/>
  </si>
  <si>
    <t>대풍꽃게맛집</t>
    <phoneticPr fontId="14" type="noConversion"/>
  </si>
  <si>
    <t>해송쌈밥</t>
    <phoneticPr fontId="14" type="noConversion"/>
  </si>
  <si>
    <t>인천 중구 공항서로 177</t>
    <phoneticPr fontId="14" type="noConversion"/>
  </si>
  <si>
    <t>성광디자인주식회사</t>
    <phoneticPr fontId="14" type="noConversion"/>
  </si>
  <si>
    <t>인천 중구 도원서길 53</t>
    <phoneticPr fontId="14" type="noConversion"/>
  </si>
  <si>
    <t>인천 중구 인중로 134</t>
    <phoneticPr fontId="14" type="noConversion"/>
  </si>
  <si>
    <t>더 좋은 마트</t>
    <phoneticPr fontId="14" type="noConversion"/>
  </si>
  <si>
    <t>인천 중구 신포로27번길30</t>
    <phoneticPr fontId="14" type="noConversion"/>
  </si>
  <si>
    <t>하버파크호텔</t>
    <phoneticPr fontId="14" type="noConversion"/>
  </si>
  <si>
    <t>인천 중구 제물량로 217</t>
    <phoneticPr fontId="14" type="noConversion"/>
  </si>
  <si>
    <t>서광디자인</t>
    <phoneticPr fontId="14" type="noConversion"/>
  </si>
  <si>
    <t>인천 동구 방축로 105</t>
    <phoneticPr fontId="14" type="noConversion"/>
  </si>
  <si>
    <t>대성불고기</t>
    <phoneticPr fontId="14" type="noConversion"/>
  </si>
  <si>
    <t>인천 중구 신포로27번길 29-1</t>
    <phoneticPr fontId="14" type="noConversion"/>
  </si>
  <si>
    <t>28번중도매인
(과일천국)</t>
    <phoneticPr fontId="14" type="noConversion"/>
  </si>
  <si>
    <t>인천 중구 참외전로 152-1</t>
    <phoneticPr fontId="14" type="noConversion"/>
  </si>
  <si>
    <t>홍루이젠</t>
    <phoneticPr fontId="14" type="noConversion"/>
  </si>
  <si>
    <t>인천 중구 참외전로 117-9</t>
    <phoneticPr fontId="14" type="noConversion"/>
  </si>
  <si>
    <t>인천 중구 우현로49번길 11-6</t>
    <phoneticPr fontId="14" type="noConversion"/>
  </si>
  <si>
    <t>보리원</t>
    <phoneticPr fontId="14" type="noConversion"/>
  </si>
  <si>
    <t>인천 중구 우현로49번길 9</t>
    <phoneticPr fontId="14" type="noConversion"/>
  </si>
  <si>
    <t>인천 중구 우현로49번길 32-1</t>
    <phoneticPr fontId="14" type="noConversion"/>
  </si>
  <si>
    <t>서광디자인</t>
    <phoneticPr fontId="14" type="noConversion"/>
  </si>
  <si>
    <t>인천 동구 방축로 105</t>
    <phoneticPr fontId="14" type="noConversion"/>
  </si>
  <si>
    <t>신포고꽈</t>
    <phoneticPr fontId="14" type="noConversion"/>
  </si>
  <si>
    <t>인천 중구 우현로45번길 4-1</t>
    <phoneticPr fontId="14" type="noConversion"/>
  </si>
  <si>
    <t>인천 중구 우현로 57</t>
    <phoneticPr fontId="14" type="noConversion"/>
  </si>
  <si>
    <t>신포고꽈</t>
    <phoneticPr fontId="14" type="noConversion"/>
  </si>
  <si>
    <t>인천 중구 우현로45번길 4-1</t>
    <phoneticPr fontId="14" type="noConversion"/>
  </si>
  <si>
    <t>교통안전캠페인 개최에 따른 행사 참여 후 간담회</t>
    <phoneticPr fontId="14" type="noConversion"/>
  </si>
  <si>
    <t>부안기사식당</t>
    <phoneticPr fontId="14" type="noConversion"/>
  </si>
  <si>
    <t>인천 중구 제물량로 245</t>
    <phoneticPr fontId="14" type="noConversion"/>
  </si>
  <si>
    <t>㈜한스메이드</t>
    <phoneticPr fontId="14" type="noConversion"/>
  </si>
  <si>
    <t>인천 중구 제물량로 115, 2층</t>
    <phoneticPr fontId="14" type="noConversion"/>
  </si>
  <si>
    <t>리라화원</t>
    <phoneticPr fontId="14" type="noConversion"/>
  </si>
  <si>
    <t>인천 중구 제물량로 54-3</t>
    <phoneticPr fontId="14" type="noConversion"/>
  </si>
  <si>
    <t>스시민</t>
    <phoneticPr fontId="14" type="noConversion"/>
  </si>
  <si>
    <t>인천 중구 제물량로 166번길 24</t>
    <phoneticPr fontId="14" type="noConversion"/>
  </si>
  <si>
    <t>신흥부대고기</t>
    <phoneticPr fontId="14" type="noConversion"/>
  </si>
  <si>
    <t>인천 중구 서해대로 449번길 10</t>
    <phoneticPr fontId="14" type="noConversion"/>
  </si>
  <si>
    <t>신성연탄가마솥순대</t>
    <phoneticPr fontId="14" type="noConversion"/>
  </si>
  <si>
    <t>인천 중구 도원로7번길 20</t>
    <phoneticPr fontId="14" type="noConversion"/>
  </si>
  <si>
    <t>제9대 의원 명함제작</t>
    <phoneticPr fontId="14" type="noConversion"/>
  </si>
  <si>
    <t>제9대 인천광역시 중구의회 의원 및 집행부 간부공무원 오찬간담회</t>
    <phoneticPr fontId="14" type="noConversion"/>
  </si>
  <si>
    <t>의원사무실 운영 및 내방객 접대를 위한 물품 및 제304회 임시회 진행 준비를 위한 물품 구입</t>
    <phoneticPr fontId="14" type="noConversion"/>
  </si>
  <si>
    <t>제304회 중구의회 임시회 소요물품 구입</t>
    <phoneticPr fontId="14" type="noConversion"/>
  </si>
  <si>
    <t>지역언론사 출입기자단과의 오찬간담회</t>
    <phoneticPr fontId="14" type="noConversion"/>
  </si>
  <si>
    <t>제304회 임시회 관련 사항 및 지방의회 향후 추진방향 등 논의를 위한 간담회</t>
    <phoneticPr fontId="14" type="noConversion"/>
  </si>
  <si>
    <t>동(洞) 초도방문에 따른 동별 현안사항 검토 및 안건 협의 등을 위한 간담회</t>
    <phoneticPr fontId="14" type="noConversion"/>
  </si>
  <si>
    <t>동(洞) 초도방문에 따른 영종․용유지역 현안사항 검토, 안건 협의 및 해결방안 논의를 위한 간담회</t>
    <phoneticPr fontId="14" type="noConversion"/>
  </si>
  <si>
    <t>제9대 중구의회 의원 유관기관 방문에 따른 현안사항 검토, 기관간 업무협조 사항 및 향후 발전방향 논의를 위한 간담회</t>
    <phoneticPr fontId="14" type="noConversion"/>
  </si>
  <si>
    <t>구민과의 행복한 만남, 희망플러스 관련 현안사항 검토, 안건협의 및 해결방안 논의를 위한 간담회</t>
    <phoneticPr fontId="14" type="noConversion"/>
  </si>
  <si>
    <t>의원 명함제작</t>
    <phoneticPr fontId="14" type="noConversion"/>
  </si>
  <si>
    <t>의원사무실 운영 및 내방객 접대를 위한 물품 구입</t>
    <phoneticPr fontId="14" type="noConversion"/>
  </si>
  <si>
    <t>제305회 중구의회 제1차 정례회 소요물품 구입비</t>
    <phoneticPr fontId="14" type="noConversion"/>
  </si>
  <si>
    <t>중구 관내 복지 사각지대 해소를 위한 현장 종사자 의견청취 등 중구 사회복지협의회 초청에 따른 오찬 간담회</t>
    <phoneticPr fontId="14" type="noConversion"/>
  </si>
  <si>
    <t>추석맞이 현수막 제작</t>
    <phoneticPr fontId="14" type="noConversion"/>
  </si>
  <si>
    <t>제305회 정례회 관련 사항 및 지방의회 운영방향 등 논의를 위한 간담회</t>
    <phoneticPr fontId="14" type="noConversion"/>
  </si>
  <si>
    <t>『제305회 인천광역시 중구의회 제1차 정례회』 기간 중 현장 방문에 따른 간담회</t>
    <phoneticPr fontId="14" type="noConversion"/>
  </si>
  <si>
    <t>제305회 중구의회 제1차 정례회 소요물품 구입</t>
    <phoneticPr fontId="14" type="noConversion"/>
  </si>
  <si>
    <t>추석맞이 현수막(청사용) 제작</t>
    <phoneticPr fontId="14" type="noConversion"/>
  </si>
  <si>
    <t>현수막 제작-성명서</t>
    <phoneticPr fontId="14" type="noConversion"/>
  </si>
  <si>
    <t>애로사항 청취 등 대한민국 특수임무유공자회 인천지부와 간담회</t>
    <phoneticPr fontId="14" type="noConversion"/>
  </si>
  <si>
    <t>밤나무골 축제, 인천개항장 문화재 개최 등 행사(축제) 관련 간담회</t>
    <phoneticPr fontId="14" type="noConversion"/>
  </si>
  <si>
    <t>제18회 중구청장기 배드민턴 대회 개최에 따른 행사참여 후 간담회</t>
    <phoneticPr fontId="14" type="noConversion"/>
  </si>
  <si>
    <t>제9대 지방의회 활동 및 향후 의정활동 논의, 개선방향 등 모색을 위한 간담회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</si>
</sst>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/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9">
    <xf numFmtId="0" fontId="0" fillId="0" borderId="0" xfId="0">
      <alignment vertical="center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 shrinkToFit="1"/>
    </xf>
    <xf numFmtId="41" fontId="4" fillId="0" borderId="2" xfId="1" applyFont="1" applyBorder="1" applyAlignment="1">
      <alignment horizontal="center" vertical="center" wrapText="1"/>
    </xf>
    <xf numFmtId="0" fontId="0" fillId="0" borderId="0" xfId="0">
      <alignment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1" fontId="4" fillId="0" borderId="9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1" fontId="4" fillId="0" borderId="12" xfId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12" xfId="0" applyFont="1" applyBorder="1" applyAlignment="1">
      <alignment horizontal="center" vertical="center" wrapText="1" shrinkToFit="1"/>
    </xf>
    <xf numFmtId="0" fontId="4" fillId="0" borderId="21" xfId="0" applyFont="1" applyBorder="1" applyAlignment="1">
      <alignment horizontal="center" vertical="center" wrapText="1"/>
    </xf>
    <xf numFmtId="0" fontId="0" fillId="0" borderId="3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20" fontId="6" fillId="0" borderId="4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41" fontId="6" fillId="0" borderId="1" xfId="1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5" xfId="0" applyNumberFormat="1" applyFont="1" applyBorder="1" applyAlignment="1">
      <alignment horizontal="center" vertical="center" wrapText="1"/>
    </xf>
    <xf numFmtId="0" fontId="0" fillId="0" borderId="6" xfId="0" applyNumberFormat="1" applyFont="1" applyBorder="1" applyAlignment="1">
      <alignment horizontal="center" vertical="center" wrapText="1"/>
    </xf>
    <xf numFmtId="41" fontId="6" fillId="0" borderId="6" xfId="1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left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41" fontId="6" fillId="0" borderId="6" xfId="1" applyFont="1" applyFill="1" applyBorder="1" applyAlignment="1">
      <alignment horizontal="center" vertical="center" wrapText="1"/>
    </xf>
    <xf numFmtId="20" fontId="0" fillId="0" borderId="0" xfId="0" applyNumberFormat="1" applyFont="1">
      <alignment vertical="center"/>
    </xf>
    <xf numFmtId="0" fontId="7" fillId="0" borderId="18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center" vertical="center" wrapText="1" shrinkToFit="1"/>
    </xf>
    <xf numFmtId="0" fontId="9" fillId="0" borderId="6" xfId="0" applyFont="1" applyBorder="1" applyAlignment="1">
      <alignment horizontal="center" vertical="center" wrapText="1" shrinkToFit="1"/>
    </xf>
    <xf numFmtId="0" fontId="8" fillId="0" borderId="24" xfId="0" applyFont="1" applyBorder="1" applyAlignment="1">
      <alignment horizontal="center" vertical="center" wrapText="1" shrinkToFit="1"/>
    </xf>
    <xf numFmtId="0" fontId="9" fillId="0" borderId="25" xfId="0" applyFont="1" applyBorder="1" applyAlignment="1">
      <alignment horizontal="center" vertical="center" wrapText="1" shrinkToFit="1"/>
    </xf>
    <xf numFmtId="176" fontId="0" fillId="0" borderId="0" xfId="0" applyNumberFormat="1" applyAlignment="1">
      <alignment horizontal="center" vertical="center"/>
    </xf>
    <xf numFmtId="176" fontId="4" fillId="0" borderId="9" xfId="0" applyNumberFormat="1" applyFont="1" applyBorder="1" applyAlignment="1">
      <alignment horizontal="center" vertical="center" wrapText="1"/>
    </xf>
    <xf numFmtId="176" fontId="4" fillId="0" borderId="12" xfId="0" applyNumberFormat="1" applyFont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 shrinkToFi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0" xfId="0" applyFont="1" applyFill="1">
      <alignment vertical="center"/>
    </xf>
    <xf numFmtId="0" fontId="6" fillId="0" borderId="5" xfId="0" applyFont="1" applyBorder="1" applyAlignment="1">
      <alignment horizontal="center" vertical="center" wrapText="1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horizontal="center" vertical="center"/>
    </xf>
    <xf numFmtId="0" fontId="8" fillId="0" borderId="8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49" fontId="8" fillId="0" borderId="9" xfId="0" applyNumberFormat="1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41" fontId="8" fillId="0" borderId="9" xfId="1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0" xfId="0" applyFont="1" applyFill="1">
      <alignment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49" fontId="8" fillId="0" borderId="12" xfId="0" applyNumberFormat="1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/>
    </xf>
    <xf numFmtId="41" fontId="8" fillId="0" borderId="12" xfId="1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9" fillId="0" borderId="32" xfId="0" applyFont="1" applyFill="1" applyBorder="1" applyAlignment="1">
      <alignment horizontal="center" vertical="center" wrapText="1"/>
    </xf>
    <xf numFmtId="0" fontId="9" fillId="0" borderId="31" xfId="0" applyFont="1" applyFill="1" applyBorder="1" applyAlignment="1">
      <alignment horizontal="center" vertical="center" wrapText="1"/>
    </xf>
    <xf numFmtId="0" fontId="9" fillId="0" borderId="3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0" fillId="0" borderId="34" xfId="0" applyFon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 wrapText="1"/>
    </xf>
    <xf numFmtId="0" fontId="0" fillId="0" borderId="29" xfId="0" applyNumberFormat="1" applyFont="1" applyFill="1" applyBorder="1" applyAlignment="1">
      <alignment horizontal="left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20" fontId="0" fillId="0" borderId="17" xfId="0" applyNumberFormat="1" applyFont="1" applyFill="1" applyBorder="1" applyAlignment="1">
      <alignment horizontal="center" vertical="center" wrapText="1"/>
    </xf>
    <xf numFmtId="20" fontId="0" fillId="0" borderId="6" xfId="0" applyNumberFormat="1" applyFont="1" applyFill="1" applyBorder="1" applyAlignment="1">
      <alignment horizontal="center" vertical="center" wrapText="1"/>
    </xf>
    <xf numFmtId="0" fontId="0" fillId="0" borderId="29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14" fontId="0" fillId="0" borderId="6" xfId="0" applyNumberFormat="1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left" vertical="center" wrapText="1"/>
    </xf>
    <xf numFmtId="0" fontId="0" fillId="0" borderId="30" xfId="0" applyFont="1" applyFill="1" applyBorder="1" applyAlignment="1">
      <alignment horizontal="center" vertical="center" wrapText="1"/>
    </xf>
    <xf numFmtId="20" fontId="0" fillId="0" borderId="6" xfId="0" applyNumberFormat="1" applyFont="1" applyFill="1" applyBorder="1" applyAlignment="1">
      <alignment horizontal="center" vertical="center"/>
    </xf>
    <xf numFmtId="0" fontId="7" fillId="0" borderId="31" xfId="0" applyFont="1" applyBorder="1" applyAlignment="1">
      <alignment horizontal="center" vertical="center" wrapText="1" shrinkToFi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 shrinkToFit="1"/>
    </xf>
    <xf numFmtId="20" fontId="0" fillId="0" borderId="29" xfId="0" applyNumberFormat="1" applyFont="1" applyFill="1" applyBorder="1" applyAlignment="1">
      <alignment horizontal="center" vertical="center" wrapText="1"/>
    </xf>
    <xf numFmtId="41" fontId="6" fillId="0" borderId="29" xfId="1" applyNumberFormat="1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 shrinkToFit="1"/>
    </xf>
    <xf numFmtId="0" fontId="6" fillId="0" borderId="27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20" fontId="6" fillId="0" borderId="4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 shrinkToFit="1"/>
    </xf>
    <xf numFmtId="0" fontId="6" fillId="0" borderId="7" xfId="0" applyFont="1" applyFill="1" applyBorder="1" applyAlignment="1">
      <alignment horizontal="center" vertical="center" wrapText="1"/>
    </xf>
    <xf numFmtId="20" fontId="0" fillId="0" borderId="30" xfId="0" applyNumberFormat="1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0" fillId="0" borderId="1" xfId="0" applyNumberFormat="1" applyFont="1" applyBorder="1" applyAlignment="1">
      <alignment horizontal="left" vertical="center" wrapText="1"/>
    </xf>
    <xf numFmtId="41" fontId="6" fillId="0" borderId="1" xfId="1" applyNumberFormat="1" applyFont="1" applyBorder="1" applyAlignment="1">
      <alignment horizontal="center" vertical="center" wrapText="1"/>
    </xf>
    <xf numFmtId="41" fontId="0" fillId="0" borderId="1" xfId="0" applyNumberFormat="1" applyFont="1" applyBorder="1" applyAlignment="1">
      <alignment horizontal="center" vertical="center" wrapText="1"/>
    </xf>
    <xf numFmtId="0" fontId="0" fillId="0" borderId="37" xfId="0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 wrapText="1"/>
    </xf>
    <xf numFmtId="20" fontId="0" fillId="0" borderId="29" xfId="0" applyNumberFormat="1" applyFont="1" applyBorder="1" applyAlignment="1">
      <alignment horizontal="center" vertical="center" wrapText="1"/>
    </xf>
    <xf numFmtId="20" fontId="0" fillId="0" borderId="6" xfId="0" applyNumberFormat="1" applyFont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tabSelected="1" workbookViewId="0">
      <selection sqref="A1:J1"/>
    </sheetView>
  </sheetViews>
  <sheetFormatPr defaultRowHeight="16.5"/>
  <cols>
    <col min="1" max="1" width="6" style="55" customWidth="1"/>
    <col min="2" max="2" width="14" style="55" customWidth="1"/>
    <col min="3" max="3" width="7.375" style="55" customWidth="1"/>
    <col min="4" max="4" width="35.125" style="56" customWidth="1"/>
    <col min="5" max="5" width="14.75" style="56" customWidth="1"/>
    <col min="6" max="6" width="44.625" style="56" customWidth="1"/>
    <col min="7" max="7" width="17.5" style="55" customWidth="1"/>
    <col min="8" max="8" width="37.375" style="55" customWidth="1"/>
    <col min="9" max="9" width="8.5" style="55" customWidth="1"/>
    <col min="10" max="10" width="11" style="56" customWidth="1"/>
    <col min="11" max="16384" width="9" style="56"/>
  </cols>
  <sheetData>
    <row r="1" spans="1:10" ht="39.75" customHeight="1">
      <c r="A1" s="135" t="s">
        <v>32</v>
      </c>
      <c r="B1" s="135"/>
      <c r="C1" s="136"/>
      <c r="D1" s="136"/>
      <c r="E1" s="136"/>
      <c r="F1" s="136"/>
      <c r="G1" s="136"/>
      <c r="H1" s="136"/>
      <c r="I1" s="136"/>
      <c r="J1" s="136"/>
    </row>
    <row r="2" spans="1:10" ht="17.25" thickBot="1"/>
    <row r="3" spans="1:10" ht="33" customHeight="1" thickBot="1">
      <c r="A3" s="14" t="s">
        <v>4</v>
      </c>
      <c r="B3" s="15" t="s">
        <v>6</v>
      </c>
      <c r="C3" s="16" t="s">
        <v>0</v>
      </c>
      <c r="D3" s="17" t="s">
        <v>23</v>
      </c>
      <c r="E3" s="18" t="s">
        <v>1</v>
      </c>
      <c r="F3" s="17" t="s">
        <v>25</v>
      </c>
      <c r="G3" s="17" t="s">
        <v>21</v>
      </c>
      <c r="H3" s="50" t="s">
        <v>20</v>
      </c>
      <c r="I3" s="50" t="s">
        <v>2</v>
      </c>
      <c r="J3" s="19" t="s">
        <v>7</v>
      </c>
    </row>
    <row r="4" spans="1:10" ht="34.5" customHeight="1" thickTop="1">
      <c r="A4" s="57"/>
      <c r="B4" s="21" t="s">
        <v>3</v>
      </c>
      <c r="C4" s="22"/>
      <c r="D4" s="58"/>
      <c r="E4" s="23">
        <f>SUM(E5:E39)</f>
        <v>5296100</v>
      </c>
      <c r="F4" s="24"/>
      <c r="G4" s="24"/>
      <c r="H4" s="51"/>
      <c r="I4" s="51"/>
      <c r="J4" s="25"/>
    </row>
    <row r="5" spans="1:10" ht="50.1" customHeight="1">
      <c r="A5" s="117">
        <v>1</v>
      </c>
      <c r="B5" s="104" t="s">
        <v>74</v>
      </c>
      <c r="C5" s="114">
        <v>0.70624999999999993</v>
      </c>
      <c r="D5" s="118" t="s">
        <v>33</v>
      </c>
      <c r="E5" s="115">
        <v>50000</v>
      </c>
      <c r="F5" s="100" t="s">
        <v>104</v>
      </c>
      <c r="G5" s="104" t="s">
        <v>105</v>
      </c>
      <c r="H5" s="104" t="s">
        <v>106</v>
      </c>
      <c r="I5" s="104" t="s">
        <v>107</v>
      </c>
      <c r="J5" s="119" t="s">
        <v>10</v>
      </c>
    </row>
    <row r="6" spans="1:10" ht="50.1" customHeight="1">
      <c r="A6" s="120">
        <v>2</v>
      </c>
      <c r="B6" s="104" t="s">
        <v>75</v>
      </c>
      <c r="C6" s="114">
        <v>0.50486111111111109</v>
      </c>
      <c r="D6" s="67" t="s">
        <v>33</v>
      </c>
      <c r="E6" s="115">
        <v>111500</v>
      </c>
      <c r="F6" s="100" t="s">
        <v>108</v>
      </c>
      <c r="G6" s="104" t="s">
        <v>109</v>
      </c>
      <c r="H6" s="99" t="s">
        <v>110</v>
      </c>
      <c r="I6" s="104">
        <v>13</v>
      </c>
      <c r="J6" s="68" t="s">
        <v>8</v>
      </c>
    </row>
    <row r="7" spans="1:10" ht="50.1" customHeight="1">
      <c r="A7" s="120">
        <v>3</v>
      </c>
      <c r="B7" s="104" t="s">
        <v>76</v>
      </c>
      <c r="C7" s="114">
        <v>0.53055555555555556</v>
      </c>
      <c r="D7" s="67" t="s">
        <v>33</v>
      </c>
      <c r="E7" s="115">
        <v>72000</v>
      </c>
      <c r="F7" s="100" t="s">
        <v>111</v>
      </c>
      <c r="G7" s="104" t="s">
        <v>112</v>
      </c>
      <c r="H7" s="43" t="s">
        <v>113</v>
      </c>
      <c r="I7" s="104">
        <v>8</v>
      </c>
      <c r="J7" s="68" t="s">
        <v>8</v>
      </c>
    </row>
    <row r="8" spans="1:10" ht="50.1" customHeight="1">
      <c r="A8" s="120">
        <v>4</v>
      </c>
      <c r="B8" s="104" t="s">
        <v>76</v>
      </c>
      <c r="C8" s="114">
        <v>0.83888888888888891</v>
      </c>
      <c r="D8" s="67" t="s">
        <v>33</v>
      </c>
      <c r="E8" s="115">
        <v>61000</v>
      </c>
      <c r="F8" s="100" t="s">
        <v>114</v>
      </c>
      <c r="G8" s="104" t="s">
        <v>115</v>
      </c>
      <c r="H8" s="104" t="s">
        <v>116</v>
      </c>
      <c r="I8" s="104">
        <v>5</v>
      </c>
      <c r="J8" s="68" t="s">
        <v>8</v>
      </c>
    </row>
    <row r="9" spans="1:10" ht="50.1" customHeight="1">
      <c r="A9" s="120">
        <v>5</v>
      </c>
      <c r="B9" s="104" t="s">
        <v>77</v>
      </c>
      <c r="C9" s="114">
        <v>0.86597222222222225</v>
      </c>
      <c r="D9" s="67" t="s">
        <v>33</v>
      </c>
      <c r="E9" s="115">
        <v>123000</v>
      </c>
      <c r="F9" s="100" t="s">
        <v>117</v>
      </c>
      <c r="G9" s="98" t="s">
        <v>118</v>
      </c>
      <c r="H9" s="99" t="s">
        <v>119</v>
      </c>
      <c r="I9" s="104">
        <v>5</v>
      </c>
      <c r="J9" s="68" t="s">
        <v>8</v>
      </c>
    </row>
    <row r="10" spans="1:10" ht="50.1" customHeight="1">
      <c r="A10" s="120">
        <v>6</v>
      </c>
      <c r="B10" s="104" t="s">
        <v>78</v>
      </c>
      <c r="C10" s="114">
        <v>0.5</v>
      </c>
      <c r="D10" s="67" t="s">
        <v>33</v>
      </c>
      <c r="E10" s="115">
        <v>64000</v>
      </c>
      <c r="F10" s="100" t="s">
        <v>120</v>
      </c>
      <c r="G10" s="104" t="s">
        <v>121</v>
      </c>
      <c r="H10" s="99" t="s">
        <v>122</v>
      </c>
      <c r="I10" s="104">
        <v>4</v>
      </c>
      <c r="J10" s="68" t="s">
        <v>8</v>
      </c>
    </row>
    <row r="11" spans="1:10" ht="50.1" customHeight="1">
      <c r="A11" s="120">
        <v>7</v>
      </c>
      <c r="B11" s="104" t="s">
        <v>79</v>
      </c>
      <c r="C11" s="114">
        <v>0.50069444444444444</v>
      </c>
      <c r="D11" s="67" t="s">
        <v>33</v>
      </c>
      <c r="E11" s="115">
        <v>143000</v>
      </c>
      <c r="F11" s="100" t="s">
        <v>123</v>
      </c>
      <c r="G11" s="98" t="s">
        <v>124</v>
      </c>
      <c r="H11" s="99" t="s">
        <v>125</v>
      </c>
      <c r="I11" s="99">
        <v>11</v>
      </c>
      <c r="J11" s="68" t="s">
        <v>8</v>
      </c>
    </row>
    <row r="12" spans="1:10" ht="50.1" customHeight="1">
      <c r="A12" s="120">
        <v>8</v>
      </c>
      <c r="B12" s="104" t="s">
        <v>80</v>
      </c>
      <c r="C12" s="114">
        <v>0.87222222222222223</v>
      </c>
      <c r="D12" s="67" t="s">
        <v>33</v>
      </c>
      <c r="E12" s="115">
        <v>104000</v>
      </c>
      <c r="F12" s="100" t="s">
        <v>126</v>
      </c>
      <c r="G12" s="104" t="s">
        <v>127</v>
      </c>
      <c r="H12" s="99" t="s">
        <v>128</v>
      </c>
      <c r="I12" s="104">
        <v>5</v>
      </c>
      <c r="J12" s="68" t="s">
        <v>8</v>
      </c>
    </row>
    <row r="13" spans="1:10" ht="50.1" customHeight="1">
      <c r="A13" s="120">
        <v>9</v>
      </c>
      <c r="B13" s="104" t="s">
        <v>81</v>
      </c>
      <c r="C13" s="114">
        <v>0.50347222222222221</v>
      </c>
      <c r="D13" s="67" t="s">
        <v>33</v>
      </c>
      <c r="E13" s="115">
        <v>66000</v>
      </c>
      <c r="F13" s="100" t="s">
        <v>129</v>
      </c>
      <c r="G13" s="104" t="s">
        <v>130</v>
      </c>
      <c r="H13" s="99" t="s">
        <v>131</v>
      </c>
      <c r="I13" s="104">
        <v>6</v>
      </c>
      <c r="J13" s="68" t="s">
        <v>8</v>
      </c>
    </row>
    <row r="14" spans="1:10" ht="50.1" customHeight="1">
      <c r="A14" s="120">
        <v>10</v>
      </c>
      <c r="B14" s="104" t="s">
        <v>82</v>
      </c>
      <c r="C14" s="114">
        <v>0.50208333333333333</v>
      </c>
      <c r="D14" s="67" t="s">
        <v>33</v>
      </c>
      <c r="E14" s="115">
        <v>24300</v>
      </c>
      <c r="F14" s="100" t="s">
        <v>132</v>
      </c>
      <c r="G14" s="104" t="s">
        <v>133</v>
      </c>
      <c r="H14" s="99" t="s">
        <v>134</v>
      </c>
      <c r="I14" s="104">
        <v>2</v>
      </c>
      <c r="J14" s="68" t="s">
        <v>8</v>
      </c>
    </row>
    <row r="15" spans="1:10" ht="50.1" customHeight="1">
      <c r="A15" s="120">
        <v>11</v>
      </c>
      <c r="B15" s="104" t="s">
        <v>83</v>
      </c>
      <c r="C15" s="114">
        <v>0.53194444444444444</v>
      </c>
      <c r="D15" s="67" t="s">
        <v>33</v>
      </c>
      <c r="E15" s="115">
        <v>114000</v>
      </c>
      <c r="F15" s="97" t="s">
        <v>135</v>
      </c>
      <c r="G15" s="104" t="s">
        <v>136</v>
      </c>
      <c r="H15" s="102" t="s">
        <v>137</v>
      </c>
      <c r="I15" s="104">
        <v>4</v>
      </c>
      <c r="J15" s="68" t="s">
        <v>8</v>
      </c>
    </row>
    <row r="16" spans="1:10" ht="50.1" customHeight="1">
      <c r="A16" s="120">
        <v>12</v>
      </c>
      <c r="B16" s="104" t="s">
        <v>84</v>
      </c>
      <c r="C16" s="114">
        <v>0.80347222222222225</v>
      </c>
      <c r="D16" s="67" t="s">
        <v>33</v>
      </c>
      <c r="E16" s="115">
        <v>176000</v>
      </c>
      <c r="F16" s="100" t="s">
        <v>138</v>
      </c>
      <c r="G16" s="104" t="s">
        <v>139</v>
      </c>
      <c r="H16" s="104" t="s">
        <v>140</v>
      </c>
      <c r="I16" s="104">
        <v>6</v>
      </c>
      <c r="J16" s="68" t="s">
        <v>10</v>
      </c>
    </row>
    <row r="17" spans="1:10" ht="50.1" customHeight="1">
      <c r="A17" s="120">
        <v>13</v>
      </c>
      <c r="B17" s="104" t="s">
        <v>85</v>
      </c>
      <c r="C17" s="114">
        <v>0.51041666666666663</v>
      </c>
      <c r="D17" s="67" t="s">
        <v>33</v>
      </c>
      <c r="E17" s="115">
        <v>91000</v>
      </c>
      <c r="F17" s="100" t="s">
        <v>141</v>
      </c>
      <c r="G17" s="104" t="s">
        <v>142</v>
      </c>
      <c r="H17" s="99" t="s">
        <v>143</v>
      </c>
      <c r="I17" s="104">
        <v>7</v>
      </c>
      <c r="J17" s="68" t="s">
        <v>8</v>
      </c>
    </row>
    <row r="18" spans="1:10" s="69" customFormat="1" ht="50.1" customHeight="1">
      <c r="A18" s="120">
        <v>14</v>
      </c>
      <c r="B18" s="104" t="s">
        <v>85</v>
      </c>
      <c r="C18" s="114">
        <v>0.7729166666666667</v>
      </c>
      <c r="D18" s="67" t="s">
        <v>33</v>
      </c>
      <c r="E18" s="115">
        <v>120000</v>
      </c>
      <c r="F18" s="100" t="s">
        <v>144</v>
      </c>
      <c r="G18" s="104" t="s">
        <v>145</v>
      </c>
      <c r="H18" s="104" t="s">
        <v>146</v>
      </c>
      <c r="I18" s="104">
        <v>5</v>
      </c>
      <c r="J18" s="68" t="s">
        <v>8</v>
      </c>
    </row>
    <row r="19" spans="1:10" ht="50.1" customHeight="1">
      <c r="A19" s="120">
        <v>15</v>
      </c>
      <c r="B19" s="104" t="s">
        <v>86</v>
      </c>
      <c r="C19" s="114">
        <v>0.52708333333333335</v>
      </c>
      <c r="D19" s="67" t="s">
        <v>33</v>
      </c>
      <c r="E19" s="115">
        <v>256500</v>
      </c>
      <c r="F19" s="100" t="s">
        <v>147</v>
      </c>
      <c r="G19" s="104" t="s">
        <v>136</v>
      </c>
      <c r="H19" s="102" t="s">
        <v>148</v>
      </c>
      <c r="I19" s="104">
        <v>9</v>
      </c>
      <c r="J19" s="68" t="s">
        <v>8</v>
      </c>
    </row>
    <row r="20" spans="1:10" ht="50.1" customHeight="1">
      <c r="A20" s="120">
        <v>16</v>
      </c>
      <c r="B20" s="43" t="s">
        <v>86</v>
      </c>
      <c r="C20" s="96">
        <v>0.63472222222222219</v>
      </c>
      <c r="D20" s="67" t="s">
        <v>33</v>
      </c>
      <c r="E20" s="6">
        <v>1450000</v>
      </c>
      <c r="F20" s="42" t="s">
        <v>149</v>
      </c>
      <c r="G20" s="98" t="s">
        <v>150</v>
      </c>
      <c r="H20" s="99" t="s">
        <v>151</v>
      </c>
      <c r="I20" s="43" t="s">
        <v>152</v>
      </c>
      <c r="J20" s="68" t="s">
        <v>8</v>
      </c>
    </row>
    <row r="21" spans="1:10" ht="50.1" customHeight="1">
      <c r="A21" s="120">
        <v>17</v>
      </c>
      <c r="B21" s="104" t="s">
        <v>87</v>
      </c>
      <c r="C21" s="114">
        <v>0.49861111111111112</v>
      </c>
      <c r="D21" s="67" t="s">
        <v>33</v>
      </c>
      <c r="E21" s="115">
        <v>60000</v>
      </c>
      <c r="F21" s="100" t="s">
        <v>153</v>
      </c>
      <c r="G21" s="98" t="s">
        <v>154</v>
      </c>
      <c r="H21" s="99" t="s">
        <v>155</v>
      </c>
      <c r="I21" s="104">
        <v>5</v>
      </c>
      <c r="J21" s="68" t="s">
        <v>8</v>
      </c>
    </row>
    <row r="22" spans="1:10" ht="50.1" customHeight="1">
      <c r="A22" s="120">
        <v>18</v>
      </c>
      <c r="B22" s="104" t="s">
        <v>87</v>
      </c>
      <c r="C22" s="114">
        <v>0.85625000000000007</v>
      </c>
      <c r="D22" s="67" t="s">
        <v>33</v>
      </c>
      <c r="E22" s="115">
        <v>180000</v>
      </c>
      <c r="F22" s="100" t="s">
        <v>156</v>
      </c>
      <c r="G22" s="104" t="s">
        <v>157</v>
      </c>
      <c r="H22" s="43" t="s">
        <v>158</v>
      </c>
      <c r="I22" s="104">
        <v>8</v>
      </c>
      <c r="J22" s="121" t="s">
        <v>8</v>
      </c>
    </row>
    <row r="23" spans="1:10" ht="50.1" customHeight="1">
      <c r="A23" s="120">
        <v>19</v>
      </c>
      <c r="B23" s="104" t="s">
        <v>88</v>
      </c>
      <c r="C23" s="114">
        <v>0.4993055555555555</v>
      </c>
      <c r="D23" s="67" t="s">
        <v>33</v>
      </c>
      <c r="E23" s="115">
        <v>113000</v>
      </c>
      <c r="F23" s="97" t="s">
        <v>159</v>
      </c>
      <c r="G23" s="104" t="s">
        <v>160</v>
      </c>
      <c r="H23" s="99" t="s">
        <v>161</v>
      </c>
      <c r="I23" s="104">
        <v>9</v>
      </c>
      <c r="J23" s="68" t="s">
        <v>8</v>
      </c>
    </row>
    <row r="24" spans="1:10" ht="50.1" customHeight="1">
      <c r="A24" s="120">
        <v>20</v>
      </c>
      <c r="B24" s="104" t="s">
        <v>89</v>
      </c>
      <c r="C24" s="114">
        <v>0.50347222222222221</v>
      </c>
      <c r="D24" s="67" t="s">
        <v>33</v>
      </c>
      <c r="E24" s="115">
        <v>120000</v>
      </c>
      <c r="F24" s="100" t="s">
        <v>162</v>
      </c>
      <c r="G24" s="104" t="s">
        <v>163</v>
      </c>
      <c r="H24" s="43" t="s">
        <v>164</v>
      </c>
      <c r="I24" s="104">
        <v>5</v>
      </c>
      <c r="J24" s="68" t="s">
        <v>8</v>
      </c>
    </row>
    <row r="25" spans="1:10" ht="50.1" customHeight="1">
      <c r="A25" s="120">
        <v>21</v>
      </c>
      <c r="B25" s="104" t="s">
        <v>90</v>
      </c>
      <c r="C25" s="114">
        <v>0.4916666666666667</v>
      </c>
      <c r="D25" s="67" t="s">
        <v>33</v>
      </c>
      <c r="E25" s="115">
        <v>63800</v>
      </c>
      <c r="F25" s="100" t="s">
        <v>165</v>
      </c>
      <c r="G25" s="104" t="s">
        <v>133</v>
      </c>
      <c r="H25" s="99" t="s">
        <v>166</v>
      </c>
      <c r="I25" s="104">
        <v>6</v>
      </c>
      <c r="J25" s="68" t="s">
        <v>8</v>
      </c>
    </row>
    <row r="26" spans="1:10" ht="50.1" customHeight="1">
      <c r="A26" s="120">
        <v>22</v>
      </c>
      <c r="B26" s="104" t="s">
        <v>91</v>
      </c>
      <c r="C26" s="114">
        <v>0.52500000000000002</v>
      </c>
      <c r="D26" s="67" t="s">
        <v>33</v>
      </c>
      <c r="E26" s="115">
        <v>165000</v>
      </c>
      <c r="F26" s="100" t="s">
        <v>167</v>
      </c>
      <c r="G26" s="104" t="s">
        <v>168</v>
      </c>
      <c r="H26" s="43" t="s">
        <v>169</v>
      </c>
      <c r="I26" s="104">
        <v>6</v>
      </c>
      <c r="J26" s="68" t="s">
        <v>8</v>
      </c>
    </row>
    <row r="27" spans="1:10" ht="50.1" customHeight="1">
      <c r="A27" s="120">
        <v>23</v>
      </c>
      <c r="B27" s="104" t="s">
        <v>92</v>
      </c>
      <c r="C27" s="114">
        <v>0.84375</v>
      </c>
      <c r="D27" s="67" t="s">
        <v>33</v>
      </c>
      <c r="E27" s="115">
        <v>180000</v>
      </c>
      <c r="F27" s="100" t="s">
        <v>170</v>
      </c>
      <c r="G27" s="104" t="s">
        <v>171</v>
      </c>
      <c r="H27" s="104" t="s">
        <v>172</v>
      </c>
      <c r="I27" s="104">
        <v>7</v>
      </c>
      <c r="J27" s="68" t="s">
        <v>8</v>
      </c>
    </row>
    <row r="28" spans="1:10" ht="50.1" customHeight="1">
      <c r="A28" s="120">
        <v>24</v>
      </c>
      <c r="B28" s="104" t="s">
        <v>93</v>
      </c>
      <c r="C28" s="114">
        <v>0.53402777777777777</v>
      </c>
      <c r="D28" s="67" t="s">
        <v>33</v>
      </c>
      <c r="E28" s="115">
        <v>104000</v>
      </c>
      <c r="F28" s="100" t="s">
        <v>173</v>
      </c>
      <c r="G28" s="104" t="s">
        <v>174</v>
      </c>
      <c r="H28" s="66" t="s">
        <v>175</v>
      </c>
      <c r="I28" s="104">
        <v>8</v>
      </c>
      <c r="J28" s="68" t="s">
        <v>8</v>
      </c>
    </row>
    <row r="29" spans="1:10" ht="50.1" customHeight="1">
      <c r="A29" s="120">
        <v>25</v>
      </c>
      <c r="B29" s="104" t="s">
        <v>94</v>
      </c>
      <c r="C29" s="114">
        <v>0.9243055555555556</v>
      </c>
      <c r="D29" s="67" t="s">
        <v>33</v>
      </c>
      <c r="E29" s="115">
        <v>119000</v>
      </c>
      <c r="F29" s="100" t="s">
        <v>176</v>
      </c>
      <c r="G29" s="104" t="s">
        <v>177</v>
      </c>
      <c r="H29" s="104" t="s">
        <v>178</v>
      </c>
      <c r="I29" s="104">
        <v>5</v>
      </c>
      <c r="J29" s="68" t="s">
        <v>8</v>
      </c>
    </row>
    <row r="30" spans="1:10" ht="50.1" customHeight="1">
      <c r="A30" s="120">
        <v>26</v>
      </c>
      <c r="B30" s="104" t="s">
        <v>95</v>
      </c>
      <c r="C30" s="114">
        <v>0.53055555555555556</v>
      </c>
      <c r="D30" s="67" t="s">
        <v>33</v>
      </c>
      <c r="E30" s="115">
        <v>150000</v>
      </c>
      <c r="F30" s="97" t="s">
        <v>179</v>
      </c>
      <c r="G30" s="104" t="s">
        <v>180</v>
      </c>
      <c r="H30" s="104" t="s">
        <v>181</v>
      </c>
      <c r="I30" s="104">
        <v>5</v>
      </c>
      <c r="J30" s="68" t="s">
        <v>8</v>
      </c>
    </row>
    <row r="31" spans="1:10" ht="50.1" customHeight="1">
      <c r="A31" s="120">
        <v>27</v>
      </c>
      <c r="B31" s="104" t="s">
        <v>96</v>
      </c>
      <c r="C31" s="114">
        <v>0.51388888888888895</v>
      </c>
      <c r="D31" s="67" t="s">
        <v>33</v>
      </c>
      <c r="E31" s="115">
        <v>63000</v>
      </c>
      <c r="F31" s="100" t="s">
        <v>182</v>
      </c>
      <c r="G31" s="43" t="s">
        <v>183</v>
      </c>
      <c r="H31" s="99" t="s">
        <v>184</v>
      </c>
      <c r="I31" s="104">
        <v>6</v>
      </c>
      <c r="J31" s="68" t="s">
        <v>8</v>
      </c>
    </row>
    <row r="32" spans="1:10" s="69" customFormat="1" ht="50.1" customHeight="1">
      <c r="A32" s="120">
        <v>28</v>
      </c>
      <c r="B32" s="104" t="s">
        <v>97</v>
      </c>
      <c r="C32" s="114">
        <v>0.51388888888888895</v>
      </c>
      <c r="D32" s="67" t="s">
        <v>33</v>
      </c>
      <c r="E32" s="115">
        <v>120000</v>
      </c>
      <c r="F32" s="100" t="s">
        <v>185</v>
      </c>
      <c r="G32" s="104" t="s">
        <v>186</v>
      </c>
      <c r="H32" s="104" t="s">
        <v>187</v>
      </c>
      <c r="I32" s="104">
        <v>10</v>
      </c>
      <c r="J32" s="68" t="s">
        <v>8</v>
      </c>
    </row>
    <row r="33" spans="1:10" s="69" customFormat="1" ht="50.1" customHeight="1">
      <c r="A33" s="120">
        <v>29</v>
      </c>
      <c r="B33" s="104" t="s">
        <v>98</v>
      </c>
      <c r="C33" s="114">
        <v>0.5756944444444444</v>
      </c>
      <c r="D33" s="67" t="s">
        <v>33</v>
      </c>
      <c r="E33" s="115">
        <v>187000</v>
      </c>
      <c r="F33" s="100" t="s">
        <v>188</v>
      </c>
      <c r="G33" s="98" t="s">
        <v>189</v>
      </c>
      <c r="H33" s="101" t="s">
        <v>190</v>
      </c>
      <c r="I33" s="104">
        <v>17</v>
      </c>
      <c r="J33" s="68" t="s">
        <v>8</v>
      </c>
    </row>
    <row r="34" spans="1:10" ht="50.1" customHeight="1">
      <c r="A34" s="120">
        <v>30</v>
      </c>
      <c r="B34" s="104" t="s">
        <v>99</v>
      </c>
      <c r="C34" s="114">
        <v>0.50069444444444444</v>
      </c>
      <c r="D34" s="67" t="s">
        <v>33</v>
      </c>
      <c r="E34" s="115">
        <v>72000</v>
      </c>
      <c r="F34" s="97" t="s">
        <v>159</v>
      </c>
      <c r="G34" s="104" t="s">
        <v>191</v>
      </c>
      <c r="H34" s="104" t="s">
        <v>192</v>
      </c>
      <c r="I34" s="104">
        <v>8</v>
      </c>
      <c r="J34" s="68" t="s">
        <v>8</v>
      </c>
    </row>
    <row r="35" spans="1:10" ht="50.1" customHeight="1">
      <c r="A35" s="120">
        <v>31</v>
      </c>
      <c r="B35" s="104" t="s">
        <v>99</v>
      </c>
      <c r="C35" s="114">
        <v>0.7993055555555556</v>
      </c>
      <c r="D35" s="67" t="s">
        <v>33</v>
      </c>
      <c r="E35" s="115">
        <v>115000</v>
      </c>
      <c r="F35" s="100" t="s">
        <v>193</v>
      </c>
      <c r="G35" s="104" t="s">
        <v>145</v>
      </c>
      <c r="H35" s="104" t="s">
        <v>194</v>
      </c>
      <c r="I35" s="104">
        <v>4</v>
      </c>
      <c r="J35" s="68" t="s">
        <v>14</v>
      </c>
    </row>
    <row r="36" spans="1:10" ht="50.1" customHeight="1">
      <c r="A36" s="120">
        <v>32</v>
      </c>
      <c r="B36" s="104" t="s">
        <v>100</v>
      </c>
      <c r="C36" s="114">
        <v>0.49305555555555558</v>
      </c>
      <c r="D36" s="67" t="s">
        <v>33</v>
      </c>
      <c r="E36" s="115">
        <v>86000</v>
      </c>
      <c r="F36" s="42" t="s">
        <v>195</v>
      </c>
      <c r="G36" s="104" t="s">
        <v>196</v>
      </c>
      <c r="H36" s="104" t="s">
        <v>197</v>
      </c>
      <c r="I36" s="104">
        <v>4</v>
      </c>
      <c r="J36" s="68" t="s">
        <v>8</v>
      </c>
    </row>
    <row r="37" spans="1:10" ht="50.1" customHeight="1">
      <c r="A37" s="120">
        <v>33</v>
      </c>
      <c r="B37" s="104" t="s">
        <v>101</v>
      </c>
      <c r="C37" s="114">
        <v>0.51041666666666663</v>
      </c>
      <c r="D37" s="67" t="s">
        <v>33</v>
      </c>
      <c r="E37" s="115">
        <v>125000</v>
      </c>
      <c r="F37" s="97" t="s">
        <v>198</v>
      </c>
      <c r="G37" s="104" t="s">
        <v>199</v>
      </c>
      <c r="H37" s="99" t="s">
        <v>200</v>
      </c>
      <c r="I37" s="104">
        <v>5</v>
      </c>
      <c r="J37" s="68" t="s">
        <v>8</v>
      </c>
    </row>
    <row r="38" spans="1:10" ht="50.1" customHeight="1">
      <c r="A38" s="120">
        <v>34</v>
      </c>
      <c r="B38" s="104" t="s">
        <v>102</v>
      </c>
      <c r="C38" s="114">
        <v>0.52222222222222225</v>
      </c>
      <c r="D38" s="67" t="s">
        <v>33</v>
      </c>
      <c r="E38" s="115">
        <v>115000</v>
      </c>
      <c r="F38" s="100" t="s">
        <v>201</v>
      </c>
      <c r="G38" s="104" t="s">
        <v>202</v>
      </c>
      <c r="H38" s="99" t="s">
        <v>39</v>
      </c>
      <c r="I38" s="104">
        <v>5</v>
      </c>
      <c r="J38" s="68" t="s">
        <v>8</v>
      </c>
    </row>
    <row r="39" spans="1:10" ht="50.1" customHeight="1" thickBot="1">
      <c r="A39" s="122">
        <v>35</v>
      </c>
      <c r="B39" s="48" t="s">
        <v>103</v>
      </c>
      <c r="C39" s="103">
        <v>0.50069444444444444</v>
      </c>
      <c r="D39" s="123" t="s">
        <v>33</v>
      </c>
      <c r="E39" s="46">
        <v>132000</v>
      </c>
      <c r="F39" s="47" t="s">
        <v>203</v>
      </c>
      <c r="G39" s="48" t="s">
        <v>204</v>
      </c>
      <c r="H39" s="48" t="s">
        <v>205</v>
      </c>
      <c r="I39" s="48">
        <v>7</v>
      </c>
      <c r="J39" s="124" t="s">
        <v>8</v>
      </c>
    </row>
  </sheetData>
  <sortState ref="B6:I64">
    <sortCondition ref="B6:B64"/>
  </sortState>
  <mergeCells count="1">
    <mergeCell ref="A1:J1"/>
  </mergeCells>
  <phoneticPr fontId="2" type="noConversion"/>
  <pageMargins left="0.7" right="0.7" top="0.75" bottom="0.75" header="0.3" footer="0.3"/>
  <pageSetup paperSize="9" scale="6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"/>
  <sheetViews>
    <sheetView workbookViewId="0">
      <selection sqref="A1:J1"/>
    </sheetView>
  </sheetViews>
  <sheetFormatPr defaultRowHeight="16.5"/>
  <cols>
    <col min="1" max="1" width="6.75" style="55" customWidth="1"/>
    <col min="2" max="2" width="11.625" style="55" customWidth="1"/>
    <col min="3" max="3" width="8" style="55" customWidth="1"/>
    <col min="4" max="4" width="32.75" style="55" customWidth="1"/>
    <col min="5" max="5" width="13.25" style="56" customWidth="1"/>
    <col min="6" max="6" width="47" style="55" customWidth="1"/>
    <col min="7" max="7" width="13.25" style="55" customWidth="1"/>
    <col min="8" max="8" width="37.375" style="55" customWidth="1"/>
    <col min="9" max="9" width="9" style="55"/>
    <col min="10" max="10" width="11.25" style="55" customWidth="1"/>
    <col min="11" max="16384" width="9" style="56"/>
  </cols>
  <sheetData>
    <row r="1" spans="1:10" ht="39.75" customHeight="1">
      <c r="A1" s="135" t="s">
        <v>32</v>
      </c>
      <c r="B1" s="135"/>
      <c r="C1" s="136"/>
      <c r="D1" s="136"/>
      <c r="E1" s="136"/>
      <c r="F1" s="136"/>
      <c r="G1" s="136"/>
      <c r="H1" s="136"/>
      <c r="I1" s="136"/>
      <c r="J1" s="136"/>
    </row>
    <row r="2" spans="1:10" ht="17.25" thickBot="1">
      <c r="D2" s="56"/>
      <c r="F2" s="56"/>
      <c r="J2" s="56"/>
    </row>
    <row r="3" spans="1:10" ht="32.25" customHeight="1" thickBot="1">
      <c r="A3" s="14" t="s">
        <v>26</v>
      </c>
      <c r="B3" s="15" t="s">
        <v>27</v>
      </c>
      <c r="C3" s="16" t="s">
        <v>28</v>
      </c>
      <c r="D3" s="17" t="s">
        <v>22</v>
      </c>
      <c r="E3" s="18" t="s">
        <v>29</v>
      </c>
      <c r="F3" s="17" t="s">
        <v>24</v>
      </c>
      <c r="G3" s="17" t="s">
        <v>18</v>
      </c>
      <c r="H3" s="50" t="s">
        <v>19</v>
      </c>
      <c r="I3" s="17" t="s">
        <v>30</v>
      </c>
      <c r="J3" s="19" t="s">
        <v>31</v>
      </c>
    </row>
    <row r="4" spans="1:10" ht="34.5" customHeight="1" thickTop="1">
      <c r="A4" s="57"/>
      <c r="B4" s="21" t="s">
        <v>3</v>
      </c>
      <c r="C4" s="22"/>
      <c r="D4" s="61"/>
      <c r="E4" s="23">
        <f>SUM(E5:E21)</f>
        <v>2010000</v>
      </c>
      <c r="F4" s="24"/>
      <c r="G4" s="24"/>
      <c r="H4" s="51"/>
      <c r="I4" s="24"/>
      <c r="J4" s="25"/>
    </row>
    <row r="5" spans="1:10" ht="50.1" customHeight="1">
      <c r="A5" s="30">
        <v>1</v>
      </c>
      <c r="B5" s="43" t="s">
        <v>206</v>
      </c>
      <c r="C5" s="101">
        <v>0.52916666666666667</v>
      </c>
      <c r="D5" s="62" t="s">
        <v>5</v>
      </c>
      <c r="E5" s="41">
        <v>94000</v>
      </c>
      <c r="F5" s="42" t="s">
        <v>223</v>
      </c>
      <c r="G5" s="43" t="s">
        <v>51</v>
      </c>
      <c r="H5" s="66" t="s">
        <v>41</v>
      </c>
      <c r="I5" s="43">
        <v>4</v>
      </c>
      <c r="J5" s="32" t="s">
        <v>11</v>
      </c>
    </row>
    <row r="6" spans="1:10" ht="50.1" customHeight="1">
      <c r="A6" s="31">
        <v>2</v>
      </c>
      <c r="B6" s="43" t="s">
        <v>207</v>
      </c>
      <c r="C6" s="101">
        <v>0.875</v>
      </c>
      <c r="D6" s="59" t="s">
        <v>5</v>
      </c>
      <c r="E6" s="41">
        <v>95000</v>
      </c>
      <c r="F6" s="42" t="s">
        <v>224</v>
      </c>
      <c r="G6" s="43" t="s">
        <v>225</v>
      </c>
      <c r="H6" s="99" t="s">
        <v>226</v>
      </c>
      <c r="I6" s="43">
        <v>4</v>
      </c>
      <c r="J6" s="26" t="s">
        <v>11</v>
      </c>
    </row>
    <row r="7" spans="1:10" ht="50.1" customHeight="1">
      <c r="A7" s="31">
        <v>3</v>
      </c>
      <c r="B7" s="43" t="s">
        <v>208</v>
      </c>
      <c r="C7" s="101">
        <v>0.5229166666666667</v>
      </c>
      <c r="D7" s="59" t="s">
        <v>34</v>
      </c>
      <c r="E7" s="41">
        <v>27000</v>
      </c>
      <c r="F7" s="42" t="s">
        <v>227</v>
      </c>
      <c r="G7" s="43" t="s">
        <v>57</v>
      </c>
      <c r="H7" s="43" t="s">
        <v>58</v>
      </c>
      <c r="I7" s="43">
        <v>3</v>
      </c>
      <c r="J7" s="26" t="s">
        <v>11</v>
      </c>
    </row>
    <row r="8" spans="1:10" ht="50.1" customHeight="1">
      <c r="A8" s="31">
        <v>4</v>
      </c>
      <c r="B8" s="43" t="s">
        <v>209</v>
      </c>
      <c r="C8" s="101">
        <v>0.88124999999999998</v>
      </c>
      <c r="D8" s="59" t="s">
        <v>34</v>
      </c>
      <c r="E8" s="41">
        <v>310000</v>
      </c>
      <c r="F8" s="42" t="s">
        <v>228</v>
      </c>
      <c r="G8" s="43" t="s">
        <v>229</v>
      </c>
      <c r="H8" s="43" t="s">
        <v>230</v>
      </c>
      <c r="I8" s="43">
        <v>11</v>
      </c>
      <c r="J8" s="26" t="s">
        <v>11</v>
      </c>
    </row>
    <row r="9" spans="1:10" ht="50.1" customHeight="1">
      <c r="A9" s="31">
        <v>5</v>
      </c>
      <c r="B9" s="43" t="s">
        <v>210</v>
      </c>
      <c r="C9" s="101">
        <v>0.84513888888888899</v>
      </c>
      <c r="D9" s="59" t="s">
        <v>34</v>
      </c>
      <c r="E9" s="41">
        <v>165000</v>
      </c>
      <c r="F9" s="42" t="s">
        <v>231</v>
      </c>
      <c r="G9" s="43" t="s">
        <v>68</v>
      </c>
      <c r="H9" s="104" t="s">
        <v>232</v>
      </c>
      <c r="I9" s="43">
        <v>8</v>
      </c>
      <c r="J9" s="26" t="s">
        <v>11</v>
      </c>
    </row>
    <row r="10" spans="1:10" ht="50.1" customHeight="1">
      <c r="A10" s="31">
        <v>6</v>
      </c>
      <c r="B10" s="43" t="s">
        <v>211</v>
      </c>
      <c r="C10" s="101">
        <v>0.82291666666666663</v>
      </c>
      <c r="D10" s="59" t="s">
        <v>34</v>
      </c>
      <c r="E10" s="41">
        <v>149000</v>
      </c>
      <c r="F10" s="42" t="s">
        <v>233</v>
      </c>
      <c r="G10" s="43" t="s">
        <v>234</v>
      </c>
      <c r="H10" s="99" t="s">
        <v>235</v>
      </c>
      <c r="I10" s="43">
        <v>7</v>
      </c>
      <c r="J10" s="26" t="s">
        <v>11</v>
      </c>
    </row>
    <row r="11" spans="1:10" ht="50.1" customHeight="1">
      <c r="A11" s="31">
        <v>7</v>
      </c>
      <c r="B11" s="43" t="s">
        <v>212</v>
      </c>
      <c r="C11" s="101">
        <v>0.83472222222222225</v>
      </c>
      <c r="D11" s="59" t="s">
        <v>34</v>
      </c>
      <c r="E11" s="41">
        <v>126000</v>
      </c>
      <c r="F11" s="42" t="s">
        <v>236</v>
      </c>
      <c r="G11" s="98" t="s">
        <v>258</v>
      </c>
      <c r="H11" s="99" t="s">
        <v>237</v>
      </c>
      <c r="I11" s="43">
        <v>5</v>
      </c>
      <c r="J11" s="26" t="s">
        <v>11</v>
      </c>
    </row>
    <row r="12" spans="1:10" ht="50.1" customHeight="1">
      <c r="A12" s="31">
        <v>8</v>
      </c>
      <c r="B12" s="43" t="s">
        <v>213</v>
      </c>
      <c r="C12" s="101">
        <v>0.83124999999999993</v>
      </c>
      <c r="D12" s="59" t="s">
        <v>34</v>
      </c>
      <c r="E12" s="41">
        <v>212000</v>
      </c>
      <c r="F12" s="97" t="s">
        <v>238</v>
      </c>
      <c r="G12" s="43" t="s">
        <v>259</v>
      </c>
      <c r="H12" s="99" t="s">
        <v>240</v>
      </c>
      <c r="I12" s="43">
        <v>8</v>
      </c>
      <c r="J12" s="26" t="s">
        <v>11</v>
      </c>
    </row>
    <row r="13" spans="1:10" ht="50.1" customHeight="1">
      <c r="A13" s="31">
        <v>9</v>
      </c>
      <c r="B13" s="43" t="s">
        <v>214</v>
      </c>
      <c r="C13" s="101">
        <v>0.87291666666666667</v>
      </c>
      <c r="D13" s="59" t="s">
        <v>34</v>
      </c>
      <c r="E13" s="41">
        <v>96000</v>
      </c>
      <c r="F13" s="42" t="s">
        <v>239</v>
      </c>
      <c r="G13" s="43" t="s">
        <v>225</v>
      </c>
      <c r="H13" s="99" t="s">
        <v>226</v>
      </c>
      <c r="I13" s="43">
        <v>4</v>
      </c>
      <c r="J13" s="26" t="s">
        <v>11</v>
      </c>
    </row>
    <row r="14" spans="1:10" ht="50.1" customHeight="1">
      <c r="A14" s="31">
        <v>10</v>
      </c>
      <c r="B14" s="43" t="s">
        <v>215</v>
      </c>
      <c r="C14" s="101">
        <v>0.82847222222222217</v>
      </c>
      <c r="D14" s="59" t="s">
        <v>34</v>
      </c>
      <c r="E14" s="41">
        <v>105000</v>
      </c>
      <c r="F14" s="42" t="s">
        <v>241</v>
      </c>
      <c r="G14" s="43" t="s">
        <v>242</v>
      </c>
      <c r="H14" s="43" t="s">
        <v>243</v>
      </c>
      <c r="I14" s="43">
        <v>6</v>
      </c>
      <c r="J14" s="26" t="s">
        <v>11</v>
      </c>
    </row>
    <row r="15" spans="1:10" ht="50.1" customHeight="1">
      <c r="A15" s="31">
        <v>11</v>
      </c>
      <c r="B15" s="43" t="s">
        <v>216</v>
      </c>
      <c r="C15" s="101">
        <v>0.56736111111111109</v>
      </c>
      <c r="D15" s="59" t="s">
        <v>34</v>
      </c>
      <c r="E15" s="41">
        <v>18000</v>
      </c>
      <c r="F15" s="42" t="s">
        <v>244</v>
      </c>
      <c r="G15" s="43" t="s">
        <v>260</v>
      </c>
      <c r="H15" s="99" t="s">
        <v>245</v>
      </c>
      <c r="I15" s="43">
        <v>3</v>
      </c>
      <c r="J15" s="26" t="s">
        <v>11</v>
      </c>
    </row>
    <row r="16" spans="1:10" ht="50.1" customHeight="1">
      <c r="A16" s="31">
        <v>12</v>
      </c>
      <c r="B16" s="43" t="s">
        <v>217</v>
      </c>
      <c r="C16" s="101">
        <v>0.53402777777777777</v>
      </c>
      <c r="D16" s="59" t="s">
        <v>34</v>
      </c>
      <c r="E16" s="41">
        <v>76000</v>
      </c>
      <c r="F16" s="42" t="s">
        <v>246</v>
      </c>
      <c r="G16" s="43" t="s">
        <v>247</v>
      </c>
      <c r="H16" s="99" t="s">
        <v>248</v>
      </c>
      <c r="I16" s="43">
        <v>4</v>
      </c>
      <c r="J16" s="26" t="s">
        <v>8</v>
      </c>
    </row>
    <row r="17" spans="1:10" ht="50.1" customHeight="1">
      <c r="A17" s="31">
        <v>13</v>
      </c>
      <c r="B17" s="43" t="s">
        <v>218</v>
      </c>
      <c r="C17" s="101">
        <v>0.54652777777777783</v>
      </c>
      <c r="D17" s="59" t="s">
        <v>34</v>
      </c>
      <c r="E17" s="41">
        <v>98000</v>
      </c>
      <c r="F17" s="42" t="s">
        <v>261</v>
      </c>
      <c r="G17" s="98" t="s">
        <v>249</v>
      </c>
      <c r="H17" s="99" t="s">
        <v>250</v>
      </c>
      <c r="I17" s="43">
        <v>5</v>
      </c>
      <c r="J17" s="26" t="s">
        <v>8</v>
      </c>
    </row>
    <row r="18" spans="1:10" ht="50.1" customHeight="1">
      <c r="A18" s="31">
        <v>14</v>
      </c>
      <c r="B18" s="43" t="s">
        <v>219</v>
      </c>
      <c r="C18" s="101">
        <v>0.51388888888888895</v>
      </c>
      <c r="D18" s="59" t="s">
        <v>34</v>
      </c>
      <c r="E18" s="41">
        <v>91000</v>
      </c>
      <c r="F18" s="42" t="s">
        <v>251</v>
      </c>
      <c r="G18" s="43" t="s">
        <v>252</v>
      </c>
      <c r="H18" s="99" t="s">
        <v>253</v>
      </c>
      <c r="I18" s="43">
        <v>8</v>
      </c>
      <c r="J18" s="26" t="s">
        <v>8</v>
      </c>
    </row>
    <row r="19" spans="1:10" ht="50.1" customHeight="1">
      <c r="A19" s="31">
        <v>15</v>
      </c>
      <c r="B19" s="43" t="s">
        <v>220</v>
      </c>
      <c r="C19" s="101">
        <v>0.50347222222222221</v>
      </c>
      <c r="D19" s="59" t="s">
        <v>34</v>
      </c>
      <c r="E19" s="41">
        <v>97000</v>
      </c>
      <c r="F19" s="42" t="s">
        <v>238</v>
      </c>
      <c r="G19" s="43" t="s">
        <v>42</v>
      </c>
      <c r="H19" s="99" t="s">
        <v>72</v>
      </c>
      <c r="I19" s="43">
        <v>7</v>
      </c>
      <c r="J19" s="26" t="s">
        <v>8</v>
      </c>
    </row>
    <row r="20" spans="1:10" ht="50.1" customHeight="1">
      <c r="A20" s="31">
        <v>16</v>
      </c>
      <c r="B20" s="43" t="s">
        <v>221</v>
      </c>
      <c r="C20" s="101">
        <v>0.83958333333333324</v>
      </c>
      <c r="D20" s="59" t="s">
        <v>34</v>
      </c>
      <c r="E20" s="41">
        <v>83000</v>
      </c>
      <c r="F20" s="42" t="s">
        <v>254</v>
      </c>
      <c r="G20" s="43" t="s">
        <v>56</v>
      </c>
      <c r="H20" s="99" t="s">
        <v>226</v>
      </c>
      <c r="I20" s="43">
        <v>4</v>
      </c>
      <c r="J20" s="26" t="s">
        <v>8</v>
      </c>
    </row>
    <row r="21" spans="1:10" ht="50.1" customHeight="1" thickBot="1">
      <c r="A21" s="70">
        <v>17</v>
      </c>
      <c r="B21" s="48" t="s">
        <v>222</v>
      </c>
      <c r="C21" s="103">
        <v>0.83888888888888891</v>
      </c>
      <c r="D21" s="60" t="s">
        <v>34</v>
      </c>
      <c r="E21" s="46">
        <v>168000</v>
      </c>
      <c r="F21" s="47" t="s">
        <v>255</v>
      </c>
      <c r="G21" s="48" t="s">
        <v>256</v>
      </c>
      <c r="H21" s="125" t="s">
        <v>257</v>
      </c>
      <c r="I21" s="48">
        <v>6</v>
      </c>
      <c r="J21" s="5" t="s">
        <v>8</v>
      </c>
    </row>
  </sheetData>
  <sortState ref="B6:I32">
    <sortCondition ref="B6:B32"/>
  </sortState>
  <mergeCells count="1">
    <mergeCell ref="A1:J1"/>
  </mergeCells>
  <phoneticPr fontId="2" type="noConversion"/>
  <pageMargins left="0.7" right="0.7" top="0.75" bottom="0.75" header="0.3" footer="0.3"/>
  <pageSetup paperSize="9" scale="6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1"/>
  <sheetViews>
    <sheetView workbookViewId="0">
      <selection sqref="A1:J1"/>
    </sheetView>
  </sheetViews>
  <sheetFormatPr defaultRowHeight="16.5"/>
  <cols>
    <col min="1" max="1" width="7.125" style="4" customWidth="1"/>
    <col min="2" max="2" width="12.75" style="4" customWidth="1"/>
    <col min="3" max="3" width="9.125" style="63" customWidth="1"/>
    <col min="4" max="4" width="41.625" style="4" customWidth="1"/>
    <col min="5" max="5" width="15.75" customWidth="1"/>
    <col min="6" max="6" width="50.25" customWidth="1"/>
    <col min="7" max="7" width="16.375" style="4" customWidth="1"/>
    <col min="8" max="8" width="37.375" style="55" customWidth="1"/>
    <col min="9" max="9" width="9.375" style="4" customWidth="1"/>
    <col min="10" max="10" width="9.125" style="4" bestFit="1" customWidth="1"/>
  </cols>
  <sheetData>
    <row r="1" spans="1:11" s="56" customFormat="1" ht="39.75" customHeight="1">
      <c r="A1" s="135" t="s">
        <v>32</v>
      </c>
      <c r="B1" s="135"/>
      <c r="C1" s="136"/>
      <c r="D1" s="136"/>
      <c r="E1" s="136"/>
      <c r="F1" s="136"/>
      <c r="G1" s="136"/>
      <c r="H1" s="136"/>
      <c r="I1" s="136"/>
      <c r="J1" s="136"/>
    </row>
    <row r="2" spans="1:11" s="56" customFormat="1" ht="17.25" thickBot="1">
      <c r="A2" s="55"/>
      <c r="B2" s="55"/>
      <c r="C2" s="55"/>
      <c r="G2" s="55"/>
      <c r="H2" s="55"/>
      <c r="I2" s="55"/>
    </row>
    <row r="3" spans="1:11" s="34" customFormat="1" ht="33" customHeight="1" thickBot="1">
      <c r="A3" s="14" t="s">
        <v>26</v>
      </c>
      <c r="B3" s="15" t="s">
        <v>27</v>
      </c>
      <c r="C3" s="64" t="s">
        <v>28</v>
      </c>
      <c r="D3" s="17" t="s">
        <v>22</v>
      </c>
      <c r="E3" s="18" t="s">
        <v>29</v>
      </c>
      <c r="F3" s="17" t="s">
        <v>24</v>
      </c>
      <c r="G3" s="17" t="s">
        <v>18</v>
      </c>
      <c r="H3" s="50" t="s">
        <v>19</v>
      </c>
      <c r="I3" s="17" t="s">
        <v>30</v>
      </c>
      <c r="J3" s="33" t="s">
        <v>31</v>
      </c>
    </row>
    <row r="4" spans="1:11" s="34" customFormat="1" ht="34.5" customHeight="1" thickTop="1">
      <c r="A4" s="20"/>
      <c r="B4" s="21" t="s">
        <v>3</v>
      </c>
      <c r="C4" s="65"/>
      <c r="D4" s="35"/>
      <c r="E4" s="23">
        <f>SUM(E5:E41)</f>
        <v>2903700</v>
      </c>
      <c r="F4" s="24"/>
      <c r="G4" s="24"/>
      <c r="H4" s="51"/>
      <c r="I4" s="24"/>
      <c r="J4" s="36"/>
    </row>
    <row r="5" spans="1:11" s="34" customFormat="1" ht="50.1" customHeight="1">
      <c r="A5" s="37">
        <v>1</v>
      </c>
      <c r="B5" s="95" t="s">
        <v>262</v>
      </c>
      <c r="C5" s="105">
        <v>0.93819444444444444</v>
      </c>
      <c r="D5" s="38" t="s">
        <v>35</v>
      </c>
      <c r="E5" s="6">
        <v>34000</v>
      </c>
      <c r="F5" s="126" t="s">
        <v>291</v>
      </c>
      <c r="G5" s="98" t="s">
        <v>292</v>
      </c>
      <c r="H5" s="99" t="s">
        <v>293</v>
      </c>
      <c r="I5" s="99">
        <v>2</v>
      </c>
      <c r="J5" s="39" t="s">
        <v>15</v>
      </c>
      <c r="K5" s="53"/>
    </row>
    <row r="6" spans="1:11" s="34" customFormat="1" ht="50.1" customHeight="1">
      <c r="A6" s="37">
        <v>2</v>
      </c>
      <c r="B6" s="95" t="s">
        <v>263</v>
      </c>
      <c r="C6" s="105">
        <v>0.83888888888888891</v>
      </c>
      <c r="D6" s="38" t="s">
        <v>13</v>
      </c>
      <c r="E6" s="6">
        <v>52000</v>
      </c>
      <c r="F6" s="97" t="s">
        <v>294</v>
      </c>
      <c r="G6" s="43" t="s">
        <v>295</v>
      </c>
      <c r="H6" s="43" t="s">
        <v>296</v>
      </c>
      <c r="I6" s="99">
        <v>2</v>
      </c>
      <c r="J6" s="40" t="s">
        <v>16</v>
      </c>
    </row>
    <row r="7" spans="1:11" s="34" customFormat="1" ht="50.1" customHeight="1">
      <c r="A7" s="37">
        <v>3</v>
      </c>
      <c r="B7" s="101" t="s">
        <v>264</v>
      </c>
      <c r="C7" s="105">
        <v>0.58124999999999993</v>
      </c>
      <c r="D7" s="38" t="s">
        <v>13</v>
      </c>
      <c r="E7" s="6">
        <v>75300</v>
      </c>
      <c r="F7" s="100" t="s">
        <v>297</v>
      </c>
      <c r="G7" s="98" t="s">
        <v>298</v>
      </c>
      <c r="H7" s="99" t="s">
        <v>299</v>
      </c>
      <c r="I7" s="99">
        <v>9</v>
      </c>
      <c r="J7" s="40" t="s">
        <v>8</v>
      </c>
    </row>
    <row r="8" spans="1:11" ht="50.1" customHeight="1">
      <c r="A8" s="37">
        <v>4</v>
      </c>
      <c r="B8" s="95" t="s">
        <v>207</v>
      </c>
      <c r="C8" s="105">
        <v>0.47986111111111113</v>
      </c>
      <c r="D8" s="38" t="s">
        <v>13</v>
      </c>
      <c r="E8" s="6">
        <v>72000</v>
      </c>
      <c r="F8" s="97" t="s">
        <v>300</v>
      </c>
      <c r="G8" s="98" t="s">
        <v>301</v>
      </c>
      <c r="H8" s="43" t="s">
        <v>302</v>
      </c>
      <c r="I8" s="99">
        <v>4</v>
      </c>
      <c r="J8" s="40" t="s">
        <v>8</v>
      </c>
    </row>
    <row r="9" spans="1:11" ht="50.1" customHeight="1">
      <c r="A9" s="37">
        <v>5</v>
      </c>
      <c r="B9" s="95" t="s">
        <v>265</v>
      </c>
      <c r="C9" s="105">
        <v>0.49861111111111112</v>
      </c>
      <c r="D9" s="38" t="s">
        <v>13</v>
      </c>
      <c r="E9" s="6">
        <v>54000</v>
      </c>
      <c r="F9" s="97" t="s">
        <v>303</v>
      </c>
      <c r="G9" s="98" t="s">
        <v>304</v>
      </c>
      <c r="H9" s="99" t="s">
        <v>305</v>
      </c>
      <c r="I9" s="99">
        <v>4</v>
      </c>
      <c r="J9" s="40" t="s">
        <v>8</v>
      </c>
    </row>
    <row r="10" spans="1:11" ht="50.1" customHeight="1">
      <c r="A10" s="37">
        <v>6</v>
      </c>
      <c r="B10" s="95" t="s">
        <v>266</v>
      </c>
      <c r="C10" s="105">
        <v>0.82013888888888886</v>
      </c>
      <c r="D10" s="38" t="s">
        <v>13</v>
      </c>
      <c r="E10" s="6">
        <v>50000</v>
      </c>
      <c r="F10" s="97" t="s">
        <v>306</v>
      </c>
      <c r="G10" s="43" t="s">
        <v>49</v>
      </c>
      <c r="H10" s="99" t="s">
        <v>54</v>
      </c>
      <c r="I10" s="43">
        <v>2</v>
      </c>
      <c r="J10" s="40" t="s">
        <v>8</v>
      </c>
    </row>
    <row r="11" spans="1:11" ht="50.1" customHeight="1">
      <c r="A11" s="37">
        <v>7</v>
      </c>
      <c r="B11" s="95" t="s">
        <v>267</v>
      </c>
      <c r="C11" s="105">
        <v>0.4993055555555555</v>
      </c>
      <c r="D11" s="38" t="s">
        <v>13</v>
      </c>
      <c r="E11" s="6">
        <v>44500</v>
      </c>
      <c r="F11" s="97" t="s">
        <v>307</v>
      </c>
      <c r="G11" s="98" t="s">
        <v>308</v>
      </c>
      <c r="H11" s="99" t="s">
        <v>309</v>
      </c>
      <c r="I11" s="99">
        <v>5</v>
      </c>
      <c r="J11" s="40" t="s">
        <v>8</v>
      </c>
    </row>
    <row r="12" spans="1:11" ht="50.1" customHeight="1">
      <c r="A12" s="37">
        <v>8</v>
      </c>
      <c r="B12" s="95" t="s">
        <v>268</v>
      </c>
      <c r="C12" s="105">
        <v>0.84861111111111109</v>
      </c>
      <c r="D12" s="38" t="s">
        <v>13</v>
      </c>
      <c r="E12" s="6">
        <v>64000</v>
      </c>
      <c r="F12" s="97" t="s">
        <v>310</v>
      </c>
      <c r="G12" s="98" t="s">
        <v>311</v>
      </c>
      <c r="H12" s="99" t="s">
        <v>312</v>
      </c>
      <c r="I12" s="99">
        <v>4</v>
      </c>
      <c r="J12" s="40" t="s">
        <v>8</v>
      </c>
    </row>
    <row r="13" spans="1:11" ht="50.1" customHeight="1">
      <c r="A13" s="37">
        <v>9</v>
      </c>
      <c r="B13" s="38" t="s">
        <v>269</v>
      </c>
      <c r="C13" s="105">
        <v>0.53888888888888886</v>
      </c>
      <c r="D13" s="38" t="s">
        <v>13</v>
      </c>
      <c r="E13" s="6">
        <v>184000</v>
      </c>
      <c r="F13" s="127" t="s">
        <v>313</v>
      </c>
      <c r="G13" s="98" t="s">
        <v>48</v>
      </c>
      <c r="H13" s="99" t="s">
        <v>39</v>
      </c>
      <c r="I13" s="38">
        <v>7</v>
      </c>
      <c r="J13" s="40" t="s">
        <v>8</v>
      </c>
    </row>
    <row r="14" spans="1:11" ht="50.1" customHeight="1">
      <c r="A14" s="37">
        <v>10</v>
      </c>
      <c r="B14" s="38" t="s">
        <v>270</v>
      </c>
      <c r="C14" s="131">
        <v>0.52986111111111112</v>
      </c>
      <c r="D14" s="38" t="s">
        <v>13</v>
      </c>
      <c r="E14" s="128">
        <v>45000</v>
      </c>
      <c r="F14" s="127" t="s">
        <v>314</v>
      </c>
      <c r="G14" s="98" t="s">
        <v>315</v>
      </c>
      <c r="H14" s="99" t="s">
        <v>316</v>
      </c>
      <c r="I14" s="99">
        <v>3</v>
      </c>
      <c r="J14" s="40" t="s">
        <v>8</v>
      </c>
    </row>
    <row r="15" spans="1:11" ht="50.1" customHeight="1">
      <c r="A15" s="37">
        <v>11</v>
      </c>
      <c r="B15" s="38" t="s">
        <v>271</v>
      </c>
      <c r="C15" s="131">
        <v>0.81666666666666676</v>
      </c>
      <c r="D15" s="38" t="s">
        <v>13</v>
      </c>
      <c r="E15" s="129">
        <v>18000</v>
      </c>
      <c r="F15" s="127" t="s">
        <v>60</v>
      </c>
      <c r="G15" s="38" t="s">
        <v>317</v>
      </c>
      <c r="H15" s="99" t="s">
        <v>318</v>
      </c>
      <c r="I15" s="38">
        <v>2</v>
      </c>
      <c r="J15" s="40" t="s">
        <v>8</v>
      </c>
    </row>
    <row r="16" spans="1:11" ht="50.1" customHeight="1">
      <c r="A16" s="37">
        <v>12</v>
      </c>
      <c r="B16" s="43" t="s">
        <v>272</v>
      </c>
      <c r="C16" s="131">
        <v>0.53680555555555554</v>
      </c>
      <c r="D16" s="38" t="s">
        <v>13</v>
      </c>
      <c r="E16" s="41">
        <v>285000</v>
      </c>
      <c r="F16" s="127" t="s">
        <v>319</v>
      </c>
      <c r="G16" s="43" t="s">
        <v>320</v>
      </c>
      <c r="H16" s="99" t="s">
        <v>148</v>
      </c>
      <c r="I16" s="43">
        <v>10</v>
      </c>
      <c r="J16" s="40" t="s">
        <v>8</v>
      </c>
    </row>
    <row r="17" spans="1:10" ht="50.1" customHeight="1">
      <c r="A17" s="37">
        <v>13</v>
      </c>
      <c r="B17" s="43" t="s">
        <v>273</v>
      </c>
      <c r="C17" s="131">
        <v>0.82847222222222217</v>
      </c>
      <c r="D17" s="38" t="s">
        <v>13</v>
      </c>
      <c r="E17" s="129">
        <v>64000</v>
      </c>
      <c r="F17" s="42" t="s">
        <v>321</v>
      </c>
      <c r="G17" s="38" t="s">
        <v>292</v>
      </c>
      <c r="H17" s="99" t="s">
        <v>293</v>
      </c>
      <c r="I17" s="43">
        <v>3</v>
      </c>
      <c r="J17" s="40" t="s">
        <v>8</v>
      </c>
    </row>
    <row r="18" spans="1:10" ht="50.1" customHeight="1">
      <c r="A18" s="37">
        <v>14</v>
      </c>
      <c r="B18" s="43" t="s">
        <v>274</v>
      </c>
      <c r="C18" s="131">
        <v>0.50624999999999998</v>
      </c>
      <c r="D18" s="38" t="s">
        <v>13</v>
      </c>
      <c r="E18" s="41">
        <v>38000</v>
      </c>
      <c r="F18" s="42" t="s">
        <v>322</v>
      </c>
      <c r="G18" s="43" t="s">
        <v>52</v>
      </c>
      <c r="H18" s="102" t="s">
        <v>53</v>
      </c>
      <c r="I18" s="43">
        <v>3</v>
      </c>
      <c r="J18" s="40" t="s">
        <v>8</v>
      </c>
    </row>
    <row r="19" spans="1:10" ht="50.1" customHeight="1">
      <c r="A19" s="37">
        <v>15</v>
      </c>
      <c r="B19" s="43" t="s">
        <v>275</v>
      </c>
      <c r="C19" s="131">
        <v>0.51736111111111105</v>
      </c>
      <c r="D19" s="38" t="s">
        <v>13</v>
      </c>
      <c r="E19" s="41">
        <v>80000</v>
      </c>
      <c r="F19" s="42" t="s">
        <v>323</v>
      </c>
      <c r="G19" s="43" t="s">
        <v>324</v>
      </c>
      <c r="H19" s="99" t="s">
        <v>325</v>
      </c>
      <c r="I19" s="43">
        <v>3</v>
      </c>
      <c r="J19" s="40" t="s">
        <v>8</v>
      </c>
    </row>
    <row r="20" spans="1:10" ht="50.1" customHeight="1">
      <c r="A20" s="37">
        <v>16</v>
      </c>
      <c r="B20" s="43" t="s">
        <v>276</v>
      </c>
      <c r="C20" s="131">
        <v>0.82708333333333339</v>
      </c>
      <c r="D20" s="38" t="s">
        <v>13</v>
      </c>
      <c r="E20" s="41">
        <v>87000</v>
      </c>
      <c r="F20" s="42" t="s">
        <v>326</v>
      </c>
      <c r="G20" s="43" t="s">
        <v>301</v>
      </c>
      <c r="H20" s="43" t="s">
        <v>302</v>
      </c>
      <c r="I20" s="43">
        <v>3</v>
      </c>
      <c r="J20" s="40" t="s">
        <v>8</v>
      </c>
    </row>
    <row r="21" spans="1:10" ht="50.1" customHeight="1">
      <c r="A21" s="37">
        <v>17</v>
      </c>
      <c r="B21" s="43" t="s">
        <v>277</v>
      </c>
      <c r="C21" s="131">
        <v>0.53402777777777777</v>
      </c>
      <c r="D21" s="38" t="s">
        <v>13</v>
      </c>
      <c r="E21" s="41">
        <v>22900</v>
      </c>
      <c r="F21" s="42" t="s">
        <v>327</v>
      </c>
      <c r="G21" s="43" t="s">
        <v>328</v>
      </c>
      <c r="H21" s="43" t="s">
        <v>329</v>
      </c>
      <c r="I21" s="43">
        <v>3</v>
      </c>
      <c r="J21" s="40" t="s">
        <v>8</v>
      </c>
    </row>
    <row r="22" spans="1:10" ht="50.1" customHeight="1">
      <c r="A22" s="37">
        <v>18</v>
      </c>
      <c r="B22" s="43" t="s">
        <v>278</v>
      </c>
      <c r="C22" s="131">
        <v>0.85833333333333339</v>
      </c>
      <c r="D22" s="38" t="s">
        <v>13</v>
      </c>
      <c r="E22" s="41">
        <v>36000</v>
      </c>
      <c r="F22" s="42" t="s">
        <v>330</v>
      </c>
      <c r="G22" s="43" t="s">
        <v>331</v>
      </c>
      <c r="H22" s="99" t="s">
        <v>332</v>
      </c>
      <c r="I22" s="43">
        <v>2</v>
      </c>
      <c r="J22" s="40" t="s">
        <v>8</v>
      </c>
    </row>
    <row r="23" spans="1:10" ht="50.1" customHeight="1">
      <c r="A23" s="37">
        <v>19</v>
      </c>
      <c r="B23" s="43" t="s">
        <v>279</v>
      </c>
      <c r="C23" s="131">
        <v>0.49861111111111112</v>
      </c>
      <c r="D23" s="38" t="s">
        <v>13</v>
      </c>
      <c r="E23" s="41">
        <v>18000</v>
      </c>
      <c r="F23" s="42" t="s">
        <v>333</v>
      </c>
      <c r="G23" s="43" t="s">
        <v>334</v>
      </c>
      <c r="H23" s="43" t="s">
        <v>335</v>
      </c>
      <c r="I23" s="43">
        <v>2</v>
      </c>
      <c r="J23" s="40" t="s">
        <v>8</v>
      </c>
    </row>
    <row r="24" spans="1:10" ht="50.1" customHeight="1">
      <c r="A24" s="37">
        <v>20</v>
      </c>
      <c r="B24" s="43" t="s">
        <v>280</v>
      </c>
      <c r="C24" s="131">
        <v>0.84236111111111101</v>
      </c>
      <c r="D24" s="38" t="s">
        <v>13</v>
      </c>
      <c r="E24" s="41">
        <v>54000</v>
      </c>
      <c r="F24" s="42" t="s">
        <v>336</v>
      </c>
      <c r="G24" s="43" t="s">
        <v>324</v>
      </c>
      <c r="H24" s="99" t="s">
        <v>325</v>
      </c>
      <c r="I24" s="43">
        <v>2</v>
      </c>
      <c r="J24" s="40" t="s">
        <v>8</v>
      </c>
    </row>
    <row r="25" spans="1:10" ht="50.1" customHeight="1">
      <c r="A25" s="37">
        <v>21</v>
      </c>
      <c r="B25" s="43" t="s">
        <v>215</v>
      </c>
      <c r="C25" s="131">
        <v>0.51041666666666663</v>
      </c>
      <c r="D25" s="38" t="s">
        <v>13</v>
      </c>
      <c r="E25" s="41">
        <v>135000</v>
      </c>
      <c r="F25" s="42" t="s">
        <v>337</v>
      </c>
      <c r="G25" s="43" t="s">
        <v>38</v>
      </c>
      <c r="H25" s="99" t="s">
        <v>338</v>
      </c>
      <c r="I25" s="43">
        <v>5</v>
      </c>
      <c r="J25" s="40" t="s">
        <v>8</v>
      </c>
    </row>
    <row r="26" spans="1:10" ht="50.1" customHeight="1">
      <c r="A26" s="37">
        <v>22</v>
      </c>
      <c r="B26" s="43" t="s">
        <v>215</v>
      </c>
      <c r="C26" s="131">
        <v>0.8208333333333333</v>
      </c>
      <c r="D26" s="38" t="s">
        <v>13</v>
      </c>
      <c r="E26" s="41">
        <v>26000</v>
      </c>
      <c r="F26" s="42" t="s">
        <v>339</v>
      </c>
      <c r="G26" s="43" t="s">
        <v>55</v>
      </c>
      <c r="H26" s="99" t="s">
        <v>44</v>
      </c>
      <c r="I26" s="43">
        <v>2</v>
      </c>
      <c r="J26" s="40" t="s">
        <v>8</v>
      </c>
    </row>
    <row r="27" spans="1:10" ht="50.1" customHeight="1">
      <c r="A27" s="37">
        <v>23</v>
      </c>
      <c r="B27" s="43" t="s">
        <v>216</v>
      </c>
      <c r="C27" s="131">
        <v>0.50208333333333333</v>
      </c>
      <c r="D27" s="38" t="s">
        <v>13</v>
      </c>
      <c r="E27" s="41">
        <v>160000</v>
      </c>
      <c r="F27" s="42" t="s">
        <v>340</v>
      </c>
      <c r="G27" s="43" t="s">
        <v>45</v>
      </c>
      <c r="H27" s="99" t="s">
        <v>341</v>
      </c>
      <c r="I27" s="43">
        <v>12</v>
      </c>
      <c r="J27" s="40" t="s">
        <v>8</v>
      </c>
    </row>
    <row r="28" spans="1:10" ht="50.1" customHeight="1">
      <c r="A28" s="37">
        <v>24</v>
      </c>
      <c r="B28" s="43" t="s">
        <v>216</v>
      </c>
      <c r="C28" s="131">
        <v>0.8354166666666667</v>
      </c>
      <c r="D28" s="38" t="s">
        <v>13</v>
      </c>
      <c r="E28" s="41">
        <v>106000</v>
      </c>
      <c r="F28" s="42" t="s">
        <v>342</v>
      </c>
      <c r="G28" s="43" t="s">
        <v>324</v>
      </c>
      <c r="H28" s="99" t="s">
        <v>325</v>
      </c>
      <c r="I28" s="43">
        <v>4</v>
      </c>
      <c r="J28" s="40" t="s">
        <v>8</v>
      </c>
    </row>
    <row r="29" spans="1:10" ht="50.1" customHeight="1">
      <c r="A29" s="37">
        <v>25</v>
      </c>
      <c r="B29" s="43" t="s">
        <v>217</v>
      </c>
      <c r="C29" s="131">
        <v>0.49444444444444446</v>
      </c>
      <c r="D29" s="38" t="s">
        <v>13</v>
      </c>
      <c r="E29" s="41">
        <v>138000</v>
      </c>
      <c r="F29" s="42" t="s">
        <v>343</v>
      </c>
      <c r="G29" s="98" t="s">
        <v>48</v>
      </c>
      <c r="H29" s="99" t="s">
        <v>39</v>
      </c>
      <c r="I29" s="43">
        <v>5</v>
      </c>
      <c r="J29" s="40" t="s">
        <v>8</v>
      </c>
    </row>
    <row r="30" spans="1:10" ht="50.1" customHeight="1">
      <c r="A30" s="37">
        <v>26</v>
      </c>
      <c r="B30" s="43" t="s">
        <v>218</v>
      </c>
      <c r="C30" s="131">
        <v>0.51527777777777783</v>
      </c>
      <c r="D30" s="38" t="s">
        <v>13</v>
      </c>
      <c r="E30" s="41">
        <v>40000</v>
      </c>
      <c r="F30" s="42" t="s">
        <v>344</v>
      </c>
      <c r="G30" s="43" t="s">
        <v>38</v>
      </c>
      <c r="H30" s="99" t="s">
        <v>338</v>
      </c>
      <c r="I30" s="43">
        <v>3</v>
      </c>
      <c r="J30" s="40" t="s">
        <v>8</v>
      </c>
    </row>
    <row r="31" spans="1:10" ht="50.1" customHeight="1">
      <c r="A31" s="37">
        <v>27</v>
      </c>
      <c r="B31" s="43" t="s">
        <v>281</v>
      </c>
      <c r="C31" s="131">
        <v>0.5180555555555556</v>
      </c>
      <c r="D31" s="38" t="s">
        <v>13</v>
      </c>
      <c r="E31" s="41">
        <v>163000</v>
      </c>
      <c r="F31" s="42" t="s">
        <v>345</v>
      </c>
      <c r="G31" s="43" t="s">
        <v>55</v>
      </c>
      <c r="H31" s="99" t="s">
        <v>44</v>
      </c>
      <c r="I31" s="43">
        <v>11</v>
      </c>
      <c r="J31" s="40" t="s">
        <v>8</v>
      </c>
    </row>
    <row r="32" spans="1:10" ht="50.1" customHeight="1">
      <c r="A32" s="37">
        <v>28</v>
      </c>
      <c r="B32" s="43" t="s">
        <v>282</v>
      </c>
      <c r="C32" s="131">
        <v>0.8666666666666667</v>
      </c>
      <c r="D32" s="38" t="s">
        <v>13</v>
      </c>
      <c r="E32" s="41">
        <v>57000</v>
      </c>
      <c r="F32" s="42" t="s">
        <v>346</v>
      </c>
      <c r="G32" s="43" t="s">
        <v>331</v>
      </c>
      <c r="H32" s="99" t="s">
        <v>332</v>
      </c>
      <c r="I32" s="43">
        <v>3</v>
      </c>
      <c r="J32" s="40" t="s">
        <v>8</v>
      </c>
    </row>
    <row r="33" spans="1:10" ht="50.1" customHeight="1">
      <c r="A33" s="37">
        <v>29</v>
      </c>
      <c r="B33" s="104" t="s">
        <v>283</v>
      </c>
      <c r="C33" s="132">
        <v>0.50208333333333333</v>
      </c>
      <c r="D33" s="38" t="s">
        <v>13</v>
      </c>
      <c r="E33" s="115">
        <v>63000</v>
      </c>
      <c r="F33" s="97" t="s">
        <v>40</v>
      </c>
      <c r="G33" s="104" t="s">
        <v>347</v>
      </c>
      <c r="H33" s="130" t="s">
        <v>348</v>
      </c>
      <c r="I33" s="104">
        <v>7</v>
      </c>
      <c r="J33" s="40" t="s">
        <v>8</v>
      </c>
    </row>
    <row r="34" spans="1:10" ht="50.1" customHeight="1">
      <c r="A34" s="37">
        <v>30</v>
      </c>
      <c r="B34" s="104" t="s">
        <v>284</v>
      </c>
      <c r="C34" s="132">
        <v>0.50208333333333333</v>
      </c>
      <c r="D34" s="38" t="s">
        <v>13</v>
      </c>
      <c r="E34" s="115">
        <v>110000</v>
      </c>
      <c r="F34" s="100" t="s">
        <v>349</v>
      </c>
      <c r="G34" s="104" t="s">
        <v>350</v>
      </c>
      <c r="H34" s="102" t="s">
        <v>351</v>
      </c>
      <c r="I34" s="104">
        <v>8</v>
      </c>
      <c r="J34" s="40" t="s">
        <v>8</v>
      </c>
    </row>
    <row r="35" spans="1:10" ht="50.1" customHeight="1">
      <c r="A35" s="37">
        <v>31</v>
      </c>
      <c r="B35" s="95" t="s">
        <v>285</v>
      </c>
      <c r="C35" s="96">
        <v>0.80347222222222225</v>
      </c>
      <c r="D35" s="38" t="s">
        <v>13</v>
      </c>
      <c r="E35" s="6">
        <v>59000</v>
      </c>
      <c r="F35" s="97" t="s">
        <v>352</v>
      </c>
      <c r="G35" s="101" t="s">
        <v>63</v>
      </c>
      <c r="H35" s="99" t="s">
        <v>353</v>
      </c>
      <c r="I35" s="104">
        <v>4</v>
      </c>
      <c r="J35" s="40" t="s">
        <v>8</v>
      </c>
    </row>
    <row r="36" spans="1:10" ht="50.1" customHeight="1">
      <c r="A36" s="37">
        <v>32</v>
      </c>
      <c r="B36" s="104" t="s">
        <v>286</v>
      </c>
      <c r="C36" s="132">
        <v>0.50902777777777775</v>
      </c>
      <c r="D36" s="38" t="s">
        <v>13</v>
      </c>
      <c r="E36" s="115">
        <v>75000</v>
      </c>
      <c r="F36" s="100" t="s">
        <v>354</v>
      </c>
      <c r="G36" s="104" t="s">
        <v>331</v>
      </c>
      <c r="H36" s="99" t="s">
        <v>332</v>
      </c>
      <c r="I36" s="104">
        <v>3</v>
      </c>
      <c r="J36" s="40" t="s">
        <v>8</v>
      </c>
    </row>
    <row r="37" spans="1:10" ht="50.1" customHeight="1">
      <c r="A37" s="37">
        <v>33</v>
      </c>
      <c r="B37" s="104" t="s">
        <v>222</v>
      </c>
      <c r="C37" s="132">
        <v>0.53541666666666665</v>
      </c>
      <c r="D37" s="38" t="s">
        <v>13</v>
      </c>
      <c r="E37" s="115">
        <v>59000</v>
      </c>
      <c r="F37" s="100" t="s">
        <v>355</v>
      </c>
      <c r="G37" s="104" t="s">
        <v>356</v>
      </c>
      <c r="H37" s="130" t="s">
        <v>357</v>
      </c>
      <c r="I37" s="104">
        <v>4</v>
      </c>
      <c r="J37" s="40" t="s">
        <v>8</v>
      </c>
    </row>
    <row r="38" spans="1:10" ht="50.1" customHeight="1">
      <c r="A38" s="37">
        <v>34</v>
      </c>
      <c r="B38" s="104" t="s">
        <v>287</v>
      </c>
      <c r="C38" s="132">
        <v>0.52708333333333335</v>
      </c>
      <c r="D38" s="38" t="s">
        <v>13</v>
      </c>
      <c r="E38" s="115">
        <v>105000</v>
      </c>
      <c r="F38" s="100" t="s">
        <v>358</v>
      </c>
      <c r="G38" s="104" t="s">
        <v>42</v>
      </c>
      <c r="H38" s="102" t="s">
        <v>72</v>
      </c>
      <c r="I38" s="104">
        <v>7</v>
      </c>
      <c r="J38" s="40" t="s">
        <v>8</v>
      </c>
    </row>
    <row r="39" spans="1:10" ht="50.1" customHeight="1">
      <c r="A39" s="37">
        <v>35</v>
      </c>
      <c r="B39" s="104" t="s">
        <v>288</v>
      </c>
      <c r="C39" s="132">
        <v>0.75277777777777777</v>
      </c>
      <c r="D39" s="38" t="s">
        <v>13</v>
      </c>
      <c r="E39" s="115">
        <v>36000</v>
      </c>
      <c r="F39" s="100" t="s">
        <v>359</v>
      </c>
      <c r="G39" s="104" t="s">
        <v>66</v>
      </c>
      <c r="H39" s="130" t="s">
        <v>67</v>
      </c>
      <c r="I39" s="104">
        <v>3</v>
      </c>
      <c r="J39" s="40" t="s">
        <v>8</v>
      </c>
    </row>
    <row r="40" spans="1:10" ht="50.1" customHeight="1">
      <c r="A40" s="37">
        <v>36</v>
      </c>
      <c r="B40" s="104" t="s">
        <v>289</v>
      </c>
      <c r="C40" s="132">
        <v>0.51041666666666663</v>
      </c>
      <c r="D40" s="38" t="s">
        <v>13</v>
      </c>
      <c r="E40" s="115">
        <v>128000</v>
      </c>
      <c r="F40" s="100" t="s">
        <v>360</v>
      </c>
      <c r="G40" s="104" t="s">
        <v>361</v>
      </c>
      <c r="H40" s="99" t="s">
        <v>362</v>
      </c>
      <c r="I40" s="104">
        <v>8</v>
      </c>
      <c r="J40" s="40" t="s">
        <v>8</v>
      </c>
    </row>
    <row r="41" spans="1:10" ht="50.1" customHeight="1" thickBot="1">
      <c r="A41" s="44">
        <v>37</v>
      </c>
      <c r="B41" s="48" t="s">
        <v>290</v>
      </c>
      <c r="C41" s="133">
        <v>0.83611111111111114</v>
      </c>
      <c r="D41" s="45" t="s">
        <v>13</v>
      </c>
      <c r="E41" s="46">
        <v>66000</v>
      </c>
      <c r="F41" s="47" t="s">
        <v>363</v>
      </c>
      <c r="G41" s="48" t="s">
        <v>364</v>
      </c>
      <c r="H41" s="108" t="s">
        <v>365</v>
      </c>
      <c r="I41" s="48">
        <v>4</v>
      </c>
      <c r="J41" s="49" t="s">
        <v>8</v>
      </c>
    </row>
  </sheetData>
  <sortState ref="B6:I32">
    <sortCondition ref="B6:B32"/>
  </sortState>
  <mergeCells count="1">
    <mergeCell ref="A1:J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workbookViewId="0">
      <selection sqref="A1:J1"/>
    </sheetView>
  </sheetViews>
  <sheetFormatPr defaultRowHeight="16.5"/>
  <cols>
    <col min="1" max="1" width="7.375" style="13" customWidth="1"/>
    <col min="2" max="2" width="12" style="13" customWidth="1"/>
    <col min="3" max="3" width="9" style="13"/>
    <col min="4" max="4" width="44.875" style="4" customWidth="1"/>
    <col min="5" max="5" width="13.375" style="13" customWidth="1"/>
    <col min="6" max="6" width="37.625" style="13" customWidth="1"/>
    <col min="7" max="7" width="16.125" style="13" customWidth="1"/>
    <col min="8" max="8" width="37.375" style="55" customWidth="1"/>
    <col min="9" max="9" width="9" style="13" customWidth="1"/>
    <col min="10" max="16384" width="9" style="13"/>
  </cols>
  <sheetData>
    <row r="1" spans="1:10" s="56" customFormat="1" ht="39.75" customHeight="1">
      <c r="A1" s="135" t="s">
        <v>32</v>
      </c>
      <c r="B1" s="135"/>
      <c r="C1" s="136"/>
      <c r="D1" s="136"/>
      <c r="E1" s="136"/>
      <c r="F1" s="136"/>
      <c r="G1" s="136"/>
      <c r="H1" s="136"/>
      <c r="I1" s="136"/>
      <c r="J1" s="136"/>
    </row>
    <row r="2" spans="1:10" s="56" customFormat="1" ht="17.25" thickBot="1">
      <c r="A2" s="55"/>
      <c r="B2" s="55"/>
      <c r="C2" s="55"/>
      <c r="G2" s="55"/>
      <c r="H2" s="55"/>
      <c r="I2" s="55"/>
    </row>
    <row r="3" spans="1:10" ht="33" customHeight="1" thickBot="1">
      <c r="A3" s="14" t="s">
        <v>26</v>
      </c>
      <c r="B3" s="17" t="s">
        <v>27</v>
      </c>
      <c r="C3" s="16" t="s">
        <v>28</v>
      </c>
      <c r="D3" s="17" t="s">
        <v>22</v>
      </c>
      <c r="E3" s="18" t="s">
        <v>29</v>
      </c>
      <c r="F3" s="17" t="s">
        <v>24</v>
      </c>
      <c r="G3" s="17" t="s">
        <v>18</v>
      </c>
      <c r="H3" s="50" t="s">
        <v>19</v>
      </c>
      <c r="I3" s="17" t="s">
        <v>30</v>
      </c>
      <c r="J3" s="19" t="s">
        <v>31</v>
      </c>
    </row>
    <row r="4" spans="1:10" ht="34.5" customHeight="1" thickTop="1">
      <c r="A4" s="10"/>
      <c r="B4" s="2" t="s">
        <v>3</v>
      </c>
      <c r="C4" s="1"/>
      <c r="D4" s="11"/>
      <c r="E4" s="12">
        <f>SUM(E5:E23)</f>
        <v>1846500</v>
      </c>
      <c r="F4" s="2"/>
      <c r="G4" s="2"/>
      <c r="H4" s="51"/>
      <c r="I4" s="2"/>
      <c r="J4" s="3"/>
    </row>
    <row r="5" spans="1:10" ht="50.1" customHeight="1">
      <c r="A5" s="27">
        <v>1</v>
      </c>
      <c r="B5" s="43" t="s">
        <v>366</v>
      </c>
      <c r="C5" s="101">
        <v>0.50555555555555554</v>
      </c>
      <c r="D5" s="54" t="s">
        <v>12</v>
      </c>
      <c r="E5" s="41">
        <v>30000</v>
      </c>
      <c r="F5" s="97" t="s">
        <v>376</v>
      </c>
      <c r="G5" s="43" t="s">
        <v>395</v>
      </c>
      <c r="H5" s="99" t="s">
        <v>396</v>
      </c>
      <c r="I5" s="43">
        <v>2</v>
      </c>
      <c r="J5" s="8" t="s">
        <v>8</v>
      </c>
    </row>
    <row r="6" spans="1:10" ht="50.1" customHeight="1">
      <c r="A6" s="27">
        <v>2</v>
      </c>
      <c r="B6" s="43" t="s">
        <v>367</v>
      </c>
      <c r="C6" s="101">
        <v>0.80763888888888891</v>
      </c>
      <c r="D6" s="28" t="s">
        <v>36</v>
      </c>
      <c r="E6" s="41">
        <v>120000</v>
      </c>
      <c r="F6" s="97" t="s">
        <v>377</v>
      </c>
      <c r="G6" s="43" t="s">
        <v>397</v>
      </c>
      <c r="H6" s="99" t="s">
        <v>398</v>
      </c>
      <c r="I6" s="43">
        <v>5</v>
      </c>
      <c r="J6" s="8" t="s">
        <v>8</v>
      </c>
    </row>
    <row r="7" spans="1:10" ht="50.1" customHeight="1">
      <c r="A7" s="27">
        <v>3</v>
      </c>
      <c r="B7" s="43" t="s">
        <v>368</v>
      </c>
      <c r="C7" s="101">
        <v>0.75347222222222221</v>
      </c>
      <c r="D7" s="28" t="s">
        <v>36</v>
      </c>
      <c r="E7" s="41">
        <v>120000</v>
      </c>
      <c r="F7" s="42" t="s">
        <v>378</v>
      </c>
      <c r="G7" s="43" t="s">
        <v>399</v>
      </c>
      <c r="H7" s="43" t="s">
        <v>400</v>
      </c>
      <c r="I7" s="43">
        <v>4</v>
      </c>
      <c r="J7" s="8" t="s">
        <v>8</v>
      </c>
    </row>
    <row r="8" spans="1:10" ht="50.1" customHeight="1">
      <c r="A8" s="27">
        <v>4</v>
      </c>
      <c r="B8" s="43" t="s">
        <v>212</v>
      </c>
      <c r="C8" s="101">
        <v>0.81944444444444453</v>
      </c>
      <c r="D8" s="28" t="s">
        <v>36</v>
      </c>
      <c r="E8" s="41">
        <v>90000</v>
      </c>
      <c r="F8" s="42" t="s">
        <v>379</v>
      </c>
      <c r="G8" s="43" t="s">
        <v>401</v>
      </c>
      <c r="H8" s="43" t="s">
        <v>402</v>
      </c>
      <c r="I8" s="43">
        <v>3</v>
      </c>
      <c r="J8" s="8" t="s">
        <v>8</v>
      </c>
    </row>
    <row r="9" spans="1:10" ht="50.1" customHeight="1">
      <c r="A9" s="27">
        <v>5</v>
      </c>
      <c r="B9" s="43" t="s">
        <v>276</v>
      </c>
      <c r="C9" s="101">
        <v>0.85138888888888886</v>
      </c>
      <c r="D9" s="28" t="s">
        <v>36</v>
      </c>
      <c r="E9" s="41">
        <v>89500</v>
      </c>
      <c r="F9" s="42" t="s">
        <v>380</v>
      </c>
      <c r="G9" s="43" t="s">
        <v>403</v>
      </c>
      <c r="H9" s="43" t="s">
        <v>400</v>
      </c>
      <c r="I9" s="43">
        <v>3</v>
      </c>
      <c r="J9" s="8" t="s">
        <v>8</v>
      </c>
    </row>
    <row r="10" spans="1:10" ht="50.1" customHeight="1">
      <c r="A10" s="27">
        <v>6</v>
      </c>
      <c r="B10" s="43" t="s">
        <v>369</v>
      </c>
      <c r="C10" s="101">
        <v>0.52500000000000002</v>
      </c>
      <c r="D10" s="28" t="s">
        <v>36</v>
      </c>
      <c r="E10" s="41">
        <v>22500</v>
      </c>
      <c r="F10" s="42" t="s">
        <v>381</v>
      </c>
      <c r="G10" s="43" t="s">
        <v>404</v>
      </c>
      <c r="H10" s="102" t="s">
        <v>405</v>
      </c>
      <c r="I10" s="43">
        <v>3</v>
      </c>
      <c r="J10" s="8" t="s">
        <v>8</v>
      </c>
    </row>
    <row r="11" spans="1:10" ht="50.1" customHeight="1">
      <c r="A11" s="27">
        <v>7</v>
      </c>
      <c r="B11" s="43" t="s">
        <v>370</v>
      </c>
      <c r="C11" s="101">
        <v>0.86597222222222225</v>
      </c>
      <c r="D11" s="28" t="s">
        <v>36</v>
      </c>
      <c r="E11" s="41">
        <v>53000</v>
      </c>
      <c r="F11" s="42" t="s">
        <v>382</v>
      </c>
      <c r="G11" s="43" t="s">
        <v>406</v>
      </c>
      <c r="H11" s="43" t="s">
        <v>407</v>
      </c>
      <c r="I11" s="43">
        <v>2</v>
      </c>
      <c r="J11" s="8" t="s">
        <v>8</v>
      </c>
    </row>
    <row r="12" spans="1:10" ht="50.1" customHeight="1">
      <c r="A12" s="27">
        <v>8</v>
      </c>
      <c r="B12" s="43" t="s">
        <v>281</v>
      </c>
      <c r="C12" s="101">
        <v>0.53333333333333333</v>
      </c>
      <c r="D12" s="28" t="s">
        <v>36</v>
      </c>
      <c r="E12" s="41">
        <v>207000</v>
      </c>
      <c r="F12" s="42" t="s">
        <v>383</v>
      </c>
      <c r="G12" s="43" t="s">
        <v>408</v>
      </c>
      <c r="H12" s="99" t="s">
        <v>409</v>
      </c>
      <c r="I12" s="43">
        <v>9</v>
      </c>
      <c r="J12" s="8" t="s">
        <v>8</v>
      </c>
    </row>
    <row r="13" spans="1:10" ht="50.1" customHeight="1">
      <c r="A13" s="27">
        <v>9</v>
      </c>
      <c r="B13" s="43" t="s">
        <v>282</v>
      </c>
      <c r="C13" s="101">
        <v>0.51180555555555551</v>
      </c>
      <c r="D13" s="28" t="s">
        <v>36</v>
      </c>
      <c r="E13" s="41">
        <v>121000</v>
      </c>
      <c r="F13" s="42" t="s">
        <v>384</v>
      </c>
      <c r="G13" s="43" t="s">
        <v>410</v>
      </c>
      <c r="H13" s="99" t="s">
        <v>39</v>
      </c>
      <c r="I13" s="43">
        <v>5</v>
      </c>
      <c r="J13" s="8" t="s">
        <v>8</v>
      </c>
    </row>
    <row r="14" spans="1:10" ht="50.1" customHeight="1">
      <c r="A14" s="27">
        <v>10</v>
      </c>
      <c r="B14" s="43" t="s">
        <v>283</v>
      </c>
      <c r="C14" s="101">
        <v>0.52152777777777781</v>
      </c>
      <c r="D14" s="38" t="s">
        <v>13</v>
      </c>
      <c r="E14" s="41">
        <v>78000</v>
      </c>
      <c r="F14" s="42" t="s">
        <v>385</v>
      </c>
      <c r="G14" s="43" t="s">
        <v>51</v>
      </c>
      <c r="H14" s="94" t="s">
        <v>41</v>
      </c>
      <c r="I14" s="43">
        <v>6</v>
      </c>
      <c r="J14" s="26" t="s">
        <v>73</v>
      </c>
    </row>
    <row r="15" spans="1:10" ht="50.1" customHeight="1">
      <c r="A15" s="27">
        <v>11</v>
      </c>
      <c r="B15" s="43" t="s">
        <v>371</v>
      </c>
      <c r="C15" s="101">
        <v>0.5180555555555556</v>
      </c>
      <c r="D15" s="28" t="s">
        <v>36</v>
      </c>
      <c r="E15" s="41">
        <v>56000</v>
      </c>
      <c r="F15" s="42" t="s">
        <v>386</v>
      </c>
      <c r="G15" s="43" t="s">
        <v>315</v>
      </c>
      <c r="H15" s="99" t="s">
        <v>411</v>
      </c>
      <c r="I15" s="43">
        <v>4</v>
      </c>
      <c r="J15" s="8" t="s">
        <v>8</v>
      </c>
    </row>
    <row r="16" spans="1:10" ht="50.1" customHeight="1">
      <c r="A16" s="27">
        <v>12</v>
      </c>
      <c r="B16" s="43" t="s">
        <v>219</v>
      </c>
      <c r="C16" s="101">
        <v>0.52500000000000002</v>
      </c>
      <c r="D16" s="28" t="s">
        <v>36</v>
      </c>
      <c r="E16" s="41">
        <v>78000</v>
      </c>
      <c r="F16" s="42" t="s">
        <v>387</v>
      </c>
      <c r="G16" s="43" t="s">
        <v>412</v>
      </c>
      <c r="H16" s="94" t="s">
        <v>413</v>
      </c>
      <c r="I16" s="43">
        <v>6</v>
      </c>
      <c r="J16" s="8" t="s">
        <v>8</v>
      </c>
    </row>
    <row r="17" spans="1:10" ht="50.1" customHeight="1">
      <c r="A17" s="27">
        <v>13</v>
      </c>
      <c r="B17" s="43" t="s">
        <v>220</v>
      </c>
      <c r="C17" s="101">
        <v>0.51180555555555551</v>
      </c>
      <c r="D17" s="28" t="s">
        <v>36</v>
      </c>
      <c r="E17" s="41">
        <v>65000</v>
      </c>
      <c r="F17" s="42" t="s">
        <v>388</v>
      </c>
      <c r="G17" s="43" t="s">
        <v>414</v>
      </c>
      <c r="H17" s="99" t="s">
        <v>415</v>
      </c>
      <c r="I17" s="43">
        <v>5</v>
      </c>
      <c r="J17" s="8" t="s">
        <v>8</v>
      </c>
    </row>
    <row r="18" spans="1:10" ht="50.1" customHeight="1">
      <c r="A18" s="27">
        <v>14</v>
      </c>
      <c r="B18" s="43" t="s">
        <v>221</v>
      </c>
      <c r="C18" s="101">
        <v>0.81874999999999998</v>
      </c>
      <c r="D18" s="28" t="s">
        <v>36</v>
      </c>
      <c r="E18" s="41">
        <v>90000</v>
      </c>
      <c r="F18" s="42" t="s">
        <v>389</v>
      </c>
      <c r="G18" s="43" t="s">
        <v>64</v>
      </c>
      <c r="H18" s="43" t="s">
        <v>65</v>
      </c>
      <c r="I18" s="43">
        <v>3</v>
      </c>
      <c r="J18" s="8" t="s">
        <v>8</v>
      </c>
    </row>
    <row r="19" spans="1:10" ht="50.1" customHeight="1">
      <c r="A19" s="27">
        <v>15</v>
      </c>
      <c r="B19" s="43" t="s">
        <v>372</v>
      </c>
      <c r="C19" s="101">
        <v>0.82361111111111107</v>
      </c>
      <c r="D19" s="28" t="s">
        <v>36</v>
      </c>
      <c r="E19" s="41">
        <v>118000</v>
      </c>
      <c r="F19" s="42" t="s">
        <v>390</v>
      </c>
      <c r="G19" s="43" t="s">
        <v>416</v>
      </c>
      <c r="H19" s="94" t="s">
        <v>417</v>
      </c>
      <c r="I19" s="43">
        <v>4</v>
      </c>
      <c r="J19" s="8" t="s">
        <v>8</v>
      </c>
    </row>
    <row r="20" spans="1:10" ht="50.1" customHeight="1">
      <c r="A20" s="27">
        <v>16</v>
      </c>
      <c r="B20" s="43" t="s">
        <v>373</v>
      </c>
      <c r="C20" s="101">
        <v>0.80555555555555547</v>
      </c>
      <c r="D20" s="28" t="s">
        <v>36</v>
      </c>
      <c r="E20" s="41">
        <v>18500</v>
      </c>
      <c r="F20" s="42" t="s">
        <v>391</v>
      </c>
      <c r="G20" s="43" t="s">
        <v>418</v>
      </c>
      <c r="H20" s="43" t="s">
        <v>419</v>
      </c>
      <c r="I20" s="43">
        <v>2</v>
      </c>
      <c r="J20" s="8" t="s">
        <v>8</v>
      </c>
    </row>
    <row r="21" spans="1:10" ht="50.1" customHeight="1">
      <c r="A21" s="27">
        <v>17</v>
      </c>
      <c r="B21" s="43" t="s">
        <v>374</v>
      </c>
      <c r="C21" s="101">
        <v>0.81805555555555554</v>
      </c>
      <c r="D21" s="28" t="s">
        <v>36</v>
      </c>
      <c r="E21" s="41">
        <v>120000</v>
      </c>
      <c r="F21" s="42" t="s">
        <v>392</v>
      </c>
      <c r="G21" s="43" t="s">
        <v>420</v>
      </c>
      <c r="H21" s="43" t="s">
        <v>421</v>
      </c>
      <c r="I21" s="43">
        <v>5</v>
      </c>
      <c r="J21" s="8" t="s">
        <v>8</v>
      </c>
    </row>
    <row r="22" spans="1:10" ht="50.1" customHeight="1">
      <c r="A22" s="27">
        <v>18</v>
      </c>
      <c r="B22" s="43" t="s">
        <v>288</v>
      </c>
      <c r="C22" s="101">
        <v>0.5493055555555556</v>
      </c>
      <c r="D22" s="28" t="s">
        <v>36</v>
      </c>
      <c r="E22" s="41">
        <v>228000</v>
      </c>
      <c r="F22" s="42" t="s">
        <v>393</v>
      </c>
      <c r="G22" s="43" t="s">
        <v>422</v>
      </c>
      <c r="H22" s="102" t="s">
        <v>148</v>
      </c>
      <c r="I22" s="43">
        <v>8</v>
      </c>
      <c r="J22" s="8" t="s">
        <v>8</v>
      </c>
    </row>
    <row r="23" spans="1:10" ht="50.1" customHeight="1" thickBot="1">
      <c r="A23" s="7">
        <v>19</v>
      </c>
      <c r="B23" s="48" t="s">
        <v>375</v>
      </c>
      <c r="C23" s="103">
        <v>0.81041666666666667</v>
      </c>
      <c r="D23" s="29" t="s">
        <v>36</v>
      </c>
      <c r="E23" s="46">
        <v>142000</v>
      </c>
      <c r="F23" s="47" t="s">
        <v>394</v>
      </c>
      <c r="G23" s="48" t="s">
        <v>423</v>
      </c>
      <c r="H23" s="48" t="s">
        <v>424</v>
      </c>
      <c r="I23" s="48">
        <v>6</v>
      </c>
      <c r="J23" s="9" t="s">
        <v>8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41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workbookViewId="0">
      <selection sqref="A1:J1"/>
    </sheetView>
  </sheetViews>
  <sheetFormatPr defaultRowHeight="16.5"/>
  <cols>
    <col min="1" max="1" width="7.375" style="13" customWidth="1"/>
    <col min="2" max="2" width="12" style="13" customWidth="1"/>
    <col min="3" max="3" width="9" style="13"/>
    <col min="4" max="4" width="44.875" style="4" customWidth="1"/>
    <col min="5" max="5" width="13.375" style="13" customWidth="1"/>
    <col min="6" max="6" width="37.625" style="13" customWidth="1"/>
    <col min="7" max="7" width="16.125" style="13" customWidth="1"/>
    <col min="8" max="8" width="37.375" style="55" customWidth="1"/>
    <col min="9" max="9" width="9" style="13" customWidth="1"/>
    <col min="10" max="16384" width="9" style="13"/>
  </cols>
  <sheetData>
    <row r="1" spans="1:10" s="56" customFormat="1" ht="39.75" customHeight="1">
      <c r="A1" s="135" t="s">
        <v>32</v>
      </c>
      <c r="B1" s="135"/>
      <c r="C1" s="136"/>
      <c r="D1" s="136"/>
      <c r="E1" s="136"/>
      <c r="F1" s="136"/>
      <c r="G1" s="136"/>
      <c r="H1" s="136"/>
      <c r="I1" s="136"/>
      <c r="J1" s="136"/>
    </row>
    <row r="2" spans="1:10" s="56" customFormat="1" ht="17.25" thickBot="1">
      <c r="A2" s="55"/>
      <c r="B2" s="55"/>
      <c r="C2" s="55"/>
      <c r="G2" s="55"/>
      <c r="H2" s="55"/>
      <c r="I2" s="55"/>
    </row>
    <row r="3" spans="1:10" ht="33" customHeight="1" thickBot="1">
      <c r="A3" s="14" t="s">
        <v>26</v>
      </c>
      <c r="B3" s="17" t="s">
        <v>27</v>
      </c>
      <c r="C3" s="16" t="s">
        <v>28</v>
      </c>
      <c r="D3" s="17" t="s">
        <v>22</v>
      </c>
      <c r="E3" s="18" t="s">
        <v>29</v>
      </c>
      <c r="F3" s="17" t="s">
        <v>24</v>
      </c>
      <c r="G3" s="17" t="s">
        <v>18</v>
      </c>
      <c r="H3" s="50" t="s">
        <v>19</v>
      </c>
      <c r="I3" s="17" t="s">
        <v>30</v>
      </c>
      <c r="J3" s="19" t="s">
        <v>31</v>
      </c>
    </row>
    <row r="4" spans="1:10" ht="50.1" customHeight="1" thickTop="1">
      <c r="A4" s="10"/>
      <c r="B4" s="2" t="s">
        <v>3</v>
      </c>
      <c r="C4" s="1"/>
      <c r="D4" s="11"/>
      <c r="E4" s="12">
        <f>SUM(E5:E8)</f>
        <v>312000</v>
      </c>
      <c r="F4" s="2"/>
      <c r="G4" s="2"/>
      <c r="H4" s="51"/>
      <c r="I4" s="2"/>
      <c r="J4" s="3"/>
    </row>
    <row r="5" spans="1:10" ht="50.1" customHeight="1">
      <c r="A5" s="111">
        <v>1</v>
      </c>
      <c r="B5" s="95" t="s">
        <v>206</v>
      </c>
      <c r="C5" s="96">
        <v>0.51388888888888895</v>
      </c>
      <c r="D5" s="110" t="s">
        <v>46</v>
      </c>
      <c r="E5" s="6">
        <v>16000</v>
      </c>
      <c r="F5" s="97" t="s">
        <v>441</v>
      </c>
      <c r="G5" s="98" t="s">
        <v>442</v>
      </c>
      <c r="H5" s="99" t="s">
        <v>443</v>
      </c>
      <c r="I5" s="99">
        <v>2</v>
      </c>
      <c r="J5" s="8" t="s">
        <v>8</v>
      </c>
    </row>
    <row r="6" spans="1:10" ht="50.1" customHeight="1">
      <c r="A6" s="111">
        <v>2</v>
      </c>
      <c r="B6" s="95" t="s">
        <v>425</v>
      </c>
      <c r="C6" s="96">
        <v>0.7993055555555556</v>
      </c>
      <c r="D6" s="110" t="s">
        <v>46</v>
      </c>
      <c r="E6" s="6">
        <v>40000</v>
      </c>
      <c r="F6" s="97" t="s">
        <v>444</v>
      </c>
      <c r="G6" s="98" t="s">
        <v>301</v>
      </c>
      <c r="H6" s="43" t="s">
        <v>302</v>
      </c>
      <c r="I6" s="99">
        <v>2</v>
      </c>
      <c r="J6" s="8" t="s">
        <v>8</v>
      </c>
    </row>
    <row r="7" spans="1:10" ht="50.1" customHeight="1">
      <c r="A7" s="111">
        <v>3</v>
      </c>
      <c r="B7" s="95" t="s">
        <v>426</v>
      </c>
      <c r="C7" s="96">
        <v>0.65486111111111112</v>
      </c>
      <c r="D7" s="110" t="s">
        <v>46</v>
      </c>
      <c r="E7" s="6">
        <v>176000</v>
      </c>
      <c r="F7" s="97" t="s">
        <v>445</v>
      </c>
      <c r="G7" s="98" t="s">
        <v>43</v>
      </c>
      <c r="H7" s="99" t="s">
        <v>59</v>
      </c>
      <c r="I7" s="99">
        <v>6</v>
      </c>
      <c r="J7" s="8" t="s">
        <v>8</v>
      </c>
    </row>
    <row r="8" spans="1:10" ht="50.1" customHeight="1">
      <c r="A8" s="111">
        <v>4</v>
      </c>
      <c r="B8" s="95" t="s">
        <v>427</v>
      </c>
      <c r="C8" s="96">
        <v>0.88124999999999998</v>
      </c>
      <c r="D8" s="110" t="s">
        <v>46</v>
      </c>
      <c r="E8" s="6">
        <v>80000</v>
      </c>
      <c r="F8" s="97" t="s">
        <v>446</v>
      </c>
      <c r="G8" s="101" t="s">
        <v>256</v>
      </c>
      <c r="H8" s="102" t="s">
        <v>257</v>
      </c>
      <c r="I8" s="99">
        <v>4</v>
      </c>
      <c r="J8" s="8" t="s">
        <v>8</v>
      </c>
    </row>
    <row r="9" spans="1:10" ht="50.1" customHeight="1">
      <c r="A9" s="111">
        <v>5</v>
      </c>
      <c r="B9" s="95" t="s">
        <v>428</v>
      </c>
      <c r="C9" s="96">
        <v>0.52847222222222223</v>
      </c>
      <c r="D9" s="110" t="s">
        <v>46</v>
      </c>
      <c r="E9" s="6">
        <v>22000</v>
      </c>
      <c r="F9" s="97" t="s">
        <v>447</v>
      </c>
      <c r="G9" s="98" t="s">
        <v>448</v>
      </c>
      <c r="H9" s="43" t="s">
        <v>449</v>
      </c>
      <c r="I9" s="99">
        <v>2</v>
      </c>
      <c r="J9" s="8" t="s">
        <v>8</v>
      </c>
    </row>
    <row r="10" spans="1:10" ht="50.1" customHeight="1">
      <c r="A10" s="111">
        <v>6</v>
      </c>
      <c r="B10" s="95" t="s">
        <v>269</v>
      </c>
      <c r="C10" s="96">
        <v>0.84652777777777777</v>
      </c>
      <c r="D10" s="110" t="s">
        <v>46</v>
      </c>
      <c r="E10" s="6">
        <v>86500</v>
      </c>
      <c r="F10" s="97" t="s">
        <v>450</v>
      </c>
      <c r="G10" s="101" t="s">
        <v>451</v>
      </c>
      <c r="H10" s="102" t="s">
        <v>452</v>
      </c>
      <c r="I10" s="99">
        <v>15</v>
      </c>
      <c r="J10" s="8" t="s">
        <v>8</v>
      </c>
    </row>
    <row r="11" spans="1:10" ht="50.1" customHeight="1">
      <c r="A11" s="111">
        <v>7</v>
      </c>
      <c r="B11" s="95" t="s">
        <v>429</v>
      </c>
      <c r="C11" s="96">
        <v>0.51180555555555551</v>
      </c>
      <c r="D11" s="110" t="s">
        <v>46</v>
      </c>
      <c r="E11" s="6">
        <v>54000</v>
      </c>
      <c r="F11" s="97" t="s">
        <v>453</v>
      </c>
      <c r="G11" s="101" t="s">
        <v>43</v>
      </c>
      <c r="H11" s="99" t="s">
        <v>59</v>
      </c>
      <c r="I11" s="99">
        <v>2</v>
      </c>
      <c r="J11" s="8" t="s">
        <v>8</v>
      </c>
    </row>
    <row r="12" spans="1:10" ht="50.1" customHeight="1">
      <c r="A12" s="111">
        <v>8</v>
      </c>
      <c r="B12" s="95" t="s">
        <v>430</v>
      </c>
      <c r="C12" s="96">
        <v>0.80347222222222225</v>
      </c>
      <c r="D12" s="110" t="s">
        <v>46</v>
      </c>
      <c r="E12" s="6">
        <v>54000</v>
      </c>
      <c r="F12" s="97" t="s">
        <v>454</v>
      </c>
      <c r="G12" s="101" t="s">
        <v>43</v>
      </c>
      <c r="H12" s="99" t="s">
        <v>59</v>
      </c>
      <c r="I12" s="99">
        <v>2</v>
      </c>
      <c r="J12" s="8" t="s">
        <v>8</v>
      </c>
    </row>
    <row r="13" spans="1:10" ht="50.1" customHeight="1">
      <c r="A13" s="111">
        <v>9</v>
      </c>
      <c r="B13" s="95" t="s">
        <v>272</v>
      </c>
      <c r="C13" s="96">
        <v>0.5229166666666667</v>
      </c>
      <c r="D13" s="110" t="s">
        <v>46</v>
      </c>
      <c r="E13" s="6">
        <v>60000</v>
      </c>
      <c r="F13" s="97" t="s">
        <v>455</v>
      </c>
      <c r="G13" s="101" t="s">
        <v>42</v>
      </c>
      <c r="H13" s="99" t="s">
        <v>72</v>
      </c>
      <c r="I13" s="99">
        <v>4</v>
      </c>
      <c r="J13" s="8" t="s">
        <v>8</v>
      </c>
    </row>
    <row r="14" spans="1:10" ht="50.1" customHeight="1">
      <c r="A14" s="111">
        <v>10</v>
      </c>
      <c r="B14" s="95" t="s">
        <v>272</v>
      </c>
      <c r="C14" s="96">
        <v>0.8125</v>
      </c>
      <c r="D14" s="110" t="s">
        <v>46</v>
      </c>
      <c r="E14" s="6">
        <v>32000</v>
      </c>
      <c r="F14" s="97" t="s">
        <v>456</v>
      </c>
      <c r="G14" s="101" t="s">
        <v>457</v>
      </c>
      <c r="H14" s="102" t="s">
        <v>458</v>
      </c>
      <c r="I14" s="99">
        <v>2</v>
      </c>
      <c r="J14" s="8" t="s">
        <v>8</v>
      </c>
    </row>
    <row r="15" spans="1:10" ht="50.1" customHeight="1">
      <c r="A15" s="111">
        <v>11</v>
      </c>
      <c r="B15" s="95" t="s">
        <v>211</v>
      </c>
      <c r="C15" s="96">
        <v>0.79236111111111107</v>
      </c>
      <c r="D15" s="110" t="s">
        <v>46</v>
      </c>
      <c r="E15" s="6">
        <v>90000</v>
      </c>
      <c r="F15" s="97" t="s">
        <v>459</v>
      </c>
      <c r="G15" s="101" t="s">
        <v>256</v>
      </c>
      <c r="H15" s="102" t="s">
        <v>257</v>
      </c>
      <c r="I15" s="99">
        <v>4</v>
      </c>
      <c r="J15" s="8" t="s">
        <v>8</v>
      </c>
    </row>
    <row r="16" spans="1:10" ht="50.1" customHeight="1">
      <c r="A16" s="111">
        <v>12</v>
      </c>
      <c r="B16" s="95" t="s">
        <v>212</v>
      </c>
      <c r="C16" s="96">
        <v>0.73888888888888893</v>
      </c>
      <c r="D16" s="110" t="s">
        <v>46</v>
      </c>
      <c r="E16" s="6">
        <v>93000</v>
      </c>
      <c r="F16" s="97" t="s">
        <v>460</v>
      </c>
      <c r="G16" s="101" t="s">
        <v>461</v>
      </c>
      <c r="H16" s="102" t="s">
        <v>462</v>
      </c>
      <c r="I16" s="99">
        <v>4</v>
      </c>
      <c r="J16" s="8" t="s">
        <v>8</v>
      </c>
    </row>
    <row r="17" spans="1:10" ht="50.1" customHeight="1">
      <c r="A17" s="111">
        <v>13</v>
      </c>
      <c r="B17" s="95" t="s">
        <v>431</v>
      </c>
      <c r="C17" s="96">
        <v>0.8305555555555556</v>
      </c>
      <c r="D17" s="110" t="s">
        <v>46</v>
      </c>
      <c r="E17" s="6">
        <v>161000</v>
      </c>
      <c r="F17" s="97" t="s">
        <v>463</v>
      </c>
      <c r="G17" s="101" t="s">
        <v>464</v>
      </c>
      <c r="H17" s="102" t="s">
        <v>465</v>
      </c>
      <c r="I17" s="99">
        <v>7</v>
      </c>
      <c r="J17" s="8" t="s">
        <v>8</v>
      </c>
    </row>
    <row r="18" spans="1:10" ht="50.1" customHeight="1">
      <c r="A18" s="111">
        <v>14</v>
      </c>
      <c r="B18" s="95" t="s">
        <v>273</v>
      </c>
      <c r="C18" s="96">
        <v>0.59444444444444444</v>
      </c>
      <c r="D18" s="110" t="s">
        <v>46</v>
      </c>
      <c r="E18" s="6">
        <v>25000</v>
      </c>
      <c r="F18" s="97" t="s">
        <v>466</v>
      </c>
      <c r="G18" s="101" t="s">
        <v>467</v>
      </c>
      <c r="H18" s="102" t="s">
        <v>468</v>
      </c>
      <c r="I18" s="99">
        <v>2</v>
      </c>
      <c r="J18" s="8" t="s">
        <v>8</v>
      </c>
    </row>
    <row r="19" spans="1:10" ht="50.1" customHeight="1">
      <c r="A19" s="111">
        <v>15</v>
      </c>
      <c r="B19" s="95" t="s">
        <v>432</v>
      </c>
      <c r="C19" s="96">
        <v>0.51458333333333328</v>
      </c>
      <c r="D19" s="110" t="s">
        <v>46</v>
      </c>
      <c r="E19" s="6">
        <v>14000</v>
      </c>
      <c r="F19" s="97" t="s">
        <v>469</v>
      </c>
      <c r="G19" s="101" t="s">
        <v>470</v>
      </c>
      <c r="H19" s="102" t="s">
        <v>471</v>
      </c>
      <c r="I19" s="99">
        <v>2</v>
      </c>
      <c r="J19" s="8" t="s">
        <v>8</v>
      </c>
    </row>
    <row r="20" spans="1:10" ht="50.1" customHeight="1">
      <c r="A20" s="111">
        <v>16</v>
      </c>
      <c r="B20" s="95" t="s">
        <v>433</v>
      </c>
      <c r="C20" s="96">
        <v>0.53819444444444442</v>
      </c>
      <c r="D20" s="110" t="s">
        <v>46</v>
      </c>
      <c r="E20" s="6">
        <v>149000</v>
      </c>
      <c r="F20" s="97" t="s">
        <v>472</v>
      </c>
      <c r="G20" s="101" t="s">
        <v>473</v>
      </c>
      <c r="H20" s="102" t="s">
        <v>474</v>
      </c>
      <c r="I20" s="99">
        <v>6</v>
      </c>
      <c r="J20" s="8" t="s">
        <v>8</v>
      </c>
    </row>
    <row r="21" spans="1:10" ht="50.1" customHeight="1">
      <c r="A21" s="111">
        <v>17</v>
      </c>
      <c r="B21" s="95" t="s">
        <v>370</v>
      </c>
      <c r="C21" s="96">
        <v>0.54583333333333328</v>
      </c>
      <c r="D21" s="110" t="s">
        <v>46</v>
      </c>
      <c r="E21" s="6">
        <v>52300</v>
      </c>
      <c r="F21" s="97" t="s">
        <v>475</v>
      </c>
      <c r="G21" s="101" t="s">
        <v>476</v>
      </c>
      <c r="H21" s="102" t="s">
        <v>62</v>
      </c>
      <c r="I21" s="99">
        <v>3</v>
      </c>
      <c r="J21" s="8" t="s">
        <v>8</v>
      </c>
    </row>
    <row r="22" spans="1:10" ht="50.1" customHeight="1">
      <c r="A22" s="111">
        <v>18</v>
      </c>
      <c r="B22" s="95" t="s">
        <v>370</v>
      </c>
      <c r="C22" s="96">
        <v>0.77361111111111114</v>
      </c>
      <c r="D22" s="110" t="s">
        <v>46</v>
      </c>
      <c r="E22" s="6">
        <v>46000</v>
      </c>
      <c r="F22" s="97" t="s">
        <v>477</v>
      </c>
      <c r="G22" s="101" t="s">
        <v>350</v>
      </c>
      <c r="H22" s="102" t="s">
        <v>478</v>
      </c>
      <c r="I22" s="99">
        <v>3</v>
      </c>
      <c r="J22" s="8" t="s">
        <v>8</v>
      </c>
    </row>
    <row r="23" spans="1:10" ht="50.1" customHeight="1">
      <c r="A23" s="111">
        <v>19</v>
      </c>
      <c r="B23" s="95" t="s">
        <v>434</v>
      </c>
      <c r="C23" s="96">
        <v>0.8354166666666667</v>
      </c>
      <c r="D23" s="110" t="s">
        <v>46</v>
      </c>
      <c r="E23" s="6">
        <v>40000</v>
      </c>
      <c r="F23" s="97" t="s">
        <v>479</v>
      </c>
      <c r="G23" s="101" t="s">
        <v>480</v>
      </c>
      <c r="H23" s="102" t="s">
        <v>481</v>
      </c>
      <c r="I23" s="99">
        <v>2</v>
      </c>
      <c r="J23" s="8" t="s">
        <v>8</v>
      </c>
    </row>
    <row r="24" spans="1:10" ht="50.1" customHeight="1">
      <c r="A24" s="111">
        <v>20</v>
      </c>
      <c r="B24" s="95" t="s">
        <v>279</v>
      </c>
      <c r="C24" s="96">
        <v>0.57638888888888895</v>
      </c>
      <c r="D24" s="110" t="s">
        <v>46</v>
      </c>
      <c r="E24" s="6">
        <v>31000</v>
      </c>
      <c r="F24" s="97" t="s">
        <v>482</v>
      </c>
      <c r="G24" s="101" t="s">
        <v>483</v>
      </c>
      <c r="H24" s="102" t="s">
        <v>61</v>
      </c>
      <c r="I24" s="99">
        <v>2</v>
      </c>
      <c r="J24" s="8" t="s">
        <v>8</v>
      </c>
    </row>
    <row r="25" spans="1:10" ht="50.1" customHeight="1">
      <c r="A25" s="111">
        <v>21</v>
      </c>
      <c r="B25" s="95" t="s">
        <v>280</v>
      </c>
      <c r="C25" s="96">
        <v>0.71944444444444444</v>
      </c>
      <c r="D25" s="110" t="s">
        <v>46</v>
      </c>
      <c r="E25" s="6">
        <v>180000</v>
      </c>
      <c r="F25" s="97" t="s">
        <v>484</v>
      </c>
      <c r="G25" s="101" t="s">
        <v>47</v>
      </c>
      <c r="H25" s="99" t="s">
        <v>50</v>
      </c>
      <c r="I25" s="99">
        <v>6</v>
      </c>
      <c r="J25" s="8" t="s">
        <v>8</v>
      </c>
    </row>
    <row r="26" spans="1:10" ht="50.1" customHeight="1">
      <c r="A26" s="111">
        <v>22</v>
      </c>
      <c r="B26" s="95" t="s">
        <v>215</v>
      </c>
      <c r="C26" s="96">
        <v>0.81180555555555556</v>
      </c>
      <c r="D26" s="110" t="s">
        <v>46</v>
      </c>
      <c r="E26" s="6">
        <v>47700</v>
      </c>
      <c r="F26" s="97" t="s">
        <v>485</v>
      </c>
      <c r="G26" s="101" t="s">
        <v>476</v>
      </c>
      <c r="H26" s="102" t="s">
        <v>62</v>
      </c>
      <c r="I26" s="99">
        <v>2</v>
      </c>
      <c r="J26" s="8" t="s">
        <v>8</v>
      </c>
    </row>
    <row r="27" spans="1:10" ht="50.1" customHeight="1">
      <c r="A27" s="111">
        <v>23</v>
      </c>
      <c r="B27" s="95" t="s">
        <v>218</v>
      </c>
      <c r="C27" s="96">
        <v>0.55555555555555558</v>
      </c>
      <c r="D27" s="110" t="s">
        <v>46</v>
      </c>
      <c r="E27" s="6">
        <v>50000</v>
      </c>
      <c r="F27" s="97" t="s">
        <v>486</v>
      </c>
      <c r="G27" s="43" t="s">
        <v>55</v>
      </c>
      <c r="H27" s="99" t="s">
        <v>44</v>
      </c>
      <c r="I27" s="99">
        <v>2</v>
      </c>
      <c r="J27" s="8" t="s">
        <v>8</v>
      </c>
    </row>
    <row r="28" spans="1:10" ht="50.1" customHeight="1">
      <c r="A28" s="111">
        <v>24</v>
      </c>
      <c r="B28" s="95" t="s">
        <v>435</v>
      </c>
      <c r="C28" s="96">
        <v>0.84930555555555554</v>
      </c>
      <c r="D28" s="110" t="s">
        <v>46</v>
      </c>
      <c r="E28" s="6">
        <v>51000</v>
      </c>
      <c r="F28" s="97" t="s">
        <v>487</v>
      </c>
      <c r="G28" s="101" t="s">
        <v>488</v>
      </c>
      <c r="H28" s="102" t="s">
        <v>489</v>
      </c>
      <c r="I28" s="99">
        <v>1</v>
      </c>
      <c r="J28" s="8" t="s">
        <v>8</v>
      </c>
    </row>
    <row r="29" spans="1:10" ht="50.1" customHeight="1">
      <c r="A29" s="111">
        <v>25</v>
      </c>
      <c r="B29" s="95" t="s">
        <v>436</v>
      </c>
      <c r="C29" s="96">
        <v>0.51736111111111105</v>
      </c>
      <c r="D29" s="110" t="s">
        <v>46</v>
      </c>
      <c r="E29" s="6">
        <v>17500</v>
      </c>
      <c r="F29" s="97" t="s">
        <v>490</v>
      </c>
      <c r="G29" s="101" t="s">
        <v>308</v>
      </c>
      <c r="H29" s="102" t="s">
        <v>491</v>
      </c>
      <c r="I29" s="99">
        <v>2</v>
      </c>
      <c r="J29" s="8" t="s">
        <v>8</v>
      </c>
    </row>
    <row r="30" spans="1:10" ht="50.1" customHeight="1">
      <c r="A30" s="111">
        <v>26</v>
      </c>
      <c r="B30" s="95" t="s">
        <v>437</v>
      </c>
      <c r="C30" s="96">
        <v>0.83680555555555547</v>
      </c>
      <c r="D30" s="110" t="s">
        <v>46</v>
      </c>
      <c r="E30" s="6">
        <v>142000</v>
      </c>
      <c r="F30" s="97" t="s">
        <v>492</v>
      </c>
      <c r="G30" s="101" t="s">
        <v>256</v>
      </c>
      <c r="H30" s="102" t="s">
        <v>257</v>
      </c>
      <c r="I30" s="99">
        <v>7</v>
      </c>
      <c r="J30" s="8" t="s">
        <v>8</v>
      </c>
    </row>
    <row r="31" spans="1:10" ht="50.1" customHeight="1">
      <c r="A31" s="111">
        <v>27</v>
      </c>
      <c r="B31" s="95" t="s">
        <v>371</v>
      </c>
      <c r="C31" s="96">
        <v>0.7993055555555556</v>
      </c>
      <c r="D31" s="110" t="s">
        <v>46</v>
      </c>
      <c r="E31" s="6">
        <v>15000</v>
      </c>
      <c r="F31" s="97" t="s">
        <v>493</v>
      </c>
      <c r="G31" s="101" t="s">
        <v>494</v>
      </c>
      <c r="H31" s="102" t="s">
        <v>495</v>
      </c>
      <c r="I31" s="99">
        <v>2</v>
      </c>
      <c r="J31" s="8" t="s">
        <v>8</v>
      </c>
    </row>
    <row r="32" spans="1:10" ht="50.1" customHeight="1">
      <c r="A32" s="111">
        <v>28</v>
      </c>
      <c r="B32" s="95" t="s">
        <v>438</v>
      </c>
      <c r="C32" s="96">
        <v>0.77083333333333337</v>
      </c>
      <c r="D32" s="110" t="s">
        <v>46</v>
      </c>
      <c r="E32" s="6">
        <v>8000</v>
      </c>
      <c r="F32" s="97" t="s">
        <v>496</v>
      </c>
      <c r="G32" s="101" t="s">
        <v>497</v>
      </c>
      <c r="H32" s="102" t="s">
        <v>498</v>
      </c>
      <c r="I32" s="99">
        <v>2</v>
      </c>
      <c r="J32" s="8" t="s">
        <v>8</v>
      </c>
    </row>
    <row r="33" spans="1:10" ht="50.1" customHeight="1">
      <c r="A33" s="111">
        <v>29</v>
      </c>
      <c r="B33" s="95" t="s">
        <v>221</v>
      </c>
      <c r="C33" s="96">
        <v>0.81666666666666676</v>
      </c>
      <c r="D33" s="110" t="s">
        <v>46</v>
      </c>
      <c r="E33" s="6">
        <v>77000</v>
      </c>
      <c r="F33" s="97" t="s">
        <v>499</v>
      </c>
      <c r="G33" s="101" t="s">
        <v>500</v>
      </c>
      <c r="H33" s="102" t="s">
        <v>501</v>
      </c>
      <c r="I33" s="99">
        <v>4</v>
      </c>
      <c r="J33" s="8" t="s">
        <v>8</v>
      </c>
    </row>
    <row r="34" spans="1:10" ht="50.1" customHeight="1">
      <c r="A34" s="111">
        <v>30</v>
      </c>
      <c r="B34" s="95" t="s">
        <v>372</v>
      </c>
      <c r="C34" s="96">
        <v>0.87708333333333333</v>
      </c>
      <c r="D34" s="110" t="s">
        <v>46</v>
      </c>
      <c r="E34" s="6">
        <v>53000</v>
      </c>
      <c r="F34" s="97" t="s">
        <v>502</v>
      </c>
      <c r="G34" s="101" t="s">
        <v>503</v>
      </c>
      <c r="H34" s="102" t="s">
        <v>504</v>
      </c>
      <c r="I34" s="99">
        <v>2</v>
      </c>
      <c r="J34" s="8" t="s">
        <v>8</v>
      </c>
    </row>
    <row r="35" spans="1:10" ht="50.1" customHeight="1">
      <c r="A35" s="111">
        <v>31</v>
      </c>
      <c r="B35" s="95" t="s">
        <v>288</v>
      </c>
      <c r="C35" s="96">
        <v>0.65902777777777777</v>
      </c>
      <c r="D35" s="110" t="s">
        <v>46</v>
      </c>
      <c r="E35" s="6">
        <v>11900</v>
      </c>
      <c r="F35" s="97" t="s">
        <v>505</v>
      </c>
      <c r="G35" s="101" t="s">
        <v>506</v>
      </c>
      <c r="H35" s="102" t="s">
        <v>507</v>
      </c>
      <c r="I35" s="99">
        <v>2</v>
      </c>
      <c r="J35" s="8" t="s">
        <v>8</v>
      </c>
    </row>
    <row r="36" spans="1:10" ht="50.1" customHeight="1">
      <c r="A36" s="111">
        <v>32</v>
      </c>
      <c r="B36" s="95" t="s">
        <v>439</v>
      </c>
      <c r="C36" s="96">
        <v>0.78680555555555554</v>
      </c>
      <c r="D36" s="110" t="s">
        <v>46</v>
      </c>
      <c r="E36" s="6">
        <v>14000</v>
      </c>
      <c r="F36" s="97" t="s">
        <v>508</v>
      </c>
      <c r="G36" s="101" t="s">
        <v>509</v>
      </c>
      <c r="H36" s="102" t="s">
        <v>510</v>
      </c>
      <c r="I36" s="99">
        <v>2</v>
      </c>
      <c r="J36" s="8" t="s">
        <v>8</v>
      </c>
    </row>
    <row r="37" spans="1:10" ht="50.1" customHeight="1">
      <c r="A37" s="111">
        <v>33</v>
      </c>
      <c r="B37" s="95" t="s">
        <v>289</v>
      </c>
      <c r="C37" s="96">
        <v>0.7680555555555556</v>
      </c>
      <c r="D37" s="110" t="s">
        <v>46</v>
      </c>
      <c r="E37" s="6">
        <v>358000</v>
      </c>
      <c r="F37" s="97" t="s">
        <v>511</v>
      </c>
      <c r="G37" s="101" t="s">
        <v>64</v>
      </c>
      <c r="H37" s="43" t="s">
        <v>65</v>
      </c>
      <c r="I37" s="99">
        <v>12</v>
      </c>
      <c r="J37" s="8" t="s">
        <v>8</v>
      </c>
    </row>
    <row r="38" spans="1:10" ht="50.1" customHeight="1" thickBot="1">
      <c r="A38" s="112">
        <v>34</v>
      </c>
      <c r="B38" s="106" t="s">
        <v>440</v>
      </c>
      <c r="C38" s="109">
        <v>0.77916666666666667</v>
      </c>
      <c r="D38" s="113" t="s">
        <v>46</v>
      </c>
      <c r="E38" s="52">
        <v>37000</v>
      </c>
      <c r="F38" s="107" t="s">
        <v>512</v>
      </c>
      <c r="G38" s="103" t="s">
        <v>513</v>
      </c>
      <c r="H38" s="125" t="s">
        <v>514</v>
      </c>
      <c r="I38" s="108">
        <v>2</v>
      </c>
      <c r="J38" s="9" t="s">
        <v>8</v>
      </c>
    </row>
  </sheetData>
  <mergeCells count="1">
    <mergeCell ref="A1:J1"/>
  </mergeCells>
  <phoneticPr fontId="2" type="noConversion"/>
  <conditionalFormatting sqref="H25">
    <cfRule type="duplicateValues" dxfId="0" priority="1" stopIfTrue="1"/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9"/>
  <sheetViews>
    <sheetView workbookViewId="0">
      <selection sqref="A1:J1"/>
    </sheetView>
  </sheetViews>
  <sheetFormatPr defaultRowHeight="16.5"/>
  <cols>
    <col min="1" max="1" width="7.5" style="56" customWidth="1"/>
    <col min="2" max="2" width="13.25" style="56" customWidth="1"/>
    <col min="3" max="3" width="9.125" style="56" customWidth="1"/>
    <col min="4" max="4" width="38.75" style="55" customWidth="1"/>
    <col min="5" max="5" width="14.75" style="56" customWidth="1"/>
    <col min="6" max="6" width="38.875" style="56" customWidth="1"/>
    <col min="7" max="7" width="13.625" style="56" customWidth="1"/>
    <col min="8" max="8" width="37.375" style="55" customWidth="1"/>
    <col min="9" max="9" width="9" style="56"/>
    <col min="10" max="10" width="9.375" style="56" customWidth="1"/>
    <col min="11" max="16384" width="9" style="56"/>
  </cols>
  <sheetData>
    <row r="1" spans="1:10" s="71" customFormat="1" ht="39.75" customHeight="1">
      <c r="A1" s="137" t="s">
        <v>32</v>
      </c>
      <c r="B1" s="137"/>
      <c r="C1" s="138"/>
      <c r="D1" s="138"/>
      <c r="E1" s="138"/>
      <c r="F1" s="138"/>
      <c r="G1" s="138"/>
      <c r="H1" s="138"/>
      <c r="I1" s="138"/>
      <c r="J1" s="138"/>
    </row>
    <row r="2" spans="1:10" s="71" customFormat="1" ht="17.25" thickBot="1">
      <c r="A2" s="72"/>
      <c r="B2" s="72"/>
      <c r="C2" s="72"/>
      <c r="G2" s="72"/>
      <c r="H2" s="72"/>
      <c r="I2" s="72"/>
    </row>
    <row r="3" spans="1:10" s="80" customFormat="1" ht="33" customHeight="1" thickBot="1">
      <c r="A3" s="73" t="s">
        <v>26</v>
      </c>
      <c r="B3" s="74" t="s">
        <v>27</v>
      </c>
      <c r="C3" s="75" t="s">
        <v>28</v>
      </c>
      <c r="D3" s="76" t="s">
        <v>22</v>
      </c>
      <c r="E3" s="77" t="s">
        <v>29</v>
      </c>
      <c r="F3" s="76" t="s">
        <v>24</v>
      </c>
      <c r="G3" s="76" t="s">
        <v>18</v>
      </c>
      <c r="H3" s="78" t="s">
        <v>19</v>
      </c>
      <c r="I3" s="76" t="s">
        <v>30</v>
      </c>
      <c r="J3" s="79" t="s">
        <v>31</v>
      </c>
    </row>
    <row r="4" spans="1:10" s="80" customFormat="1" ht="34.5" customHeight="1" thickTop="1">
      <c r="A4" s="81"/>
      <c r="B4" s="82" t="s">
        <v>3</v>
      </c>
      <c r="C4" s="83"/>
      <c r="D4" s="84"/>
      <c r="E4" s="85">
        <f>SUM(E5:E49)</f>
        <v>8304410</v>
      </c>
      <c r="F4" s="86"/>
      <c r="G4" s="86"/>
      <c r="H4" s="87"/>
      <c r="I4" s="86"/>
      <c r="J4" s="88"/>
    </row>
    <row r="5" spans="1:10" s="71" customFormat="1" ht="50.1" customHeight="1">
      <c r="A5" s="89">
        <v>1</v>
      </c>
      <c r="B5" s="95" t="s">
        <v>515</v>
      </c>
      <c r="C5" s="105">
        <v>0.52361111111111114</v>
      </c>
      <c r="D5" s="90" t="s">
        <v>9</v>
      </c>
      <c r="E5" s="6">
        <v>208000</v>
      </c>
      <c r="F5" s="97" t="s">
        <v>607</v>
      </c>
      <c r="G5" s="98" t="s">
        <v>536</v>
      </c>
      <c r="H5" s="94" t="s">
        <v>537</v>
      </c>
      <c r="I5" s="99">
        <v>16</v>
      </c>
      <c r="J5" s="91" t="s">
        <v>17</v>
      </c>
    </row>
    <row r="6" spans="1:10" s="71" customFormat="1" ht="50.1" customHeight="1">
      <c r="A6" s="89">
        <v>2</v>
      </c>
      <c r="B6" s="95" t="s">
        <v>516</v>
      </c>
      <c r="C6" s="105">
        <v>0.4368055555555555</v>
      </c>
      <c r="D6" s="90" t="s">
        <v>9</v>
      </c>
      <c r="E6" s="6">
        <v>875000</v>
      </c>
      <c r="F6" s="97" t="s">
        <v>606</v>
      </c>
      <c r="G6" s="98" t="s">
        <v>69</v>
      </c>
      <c r="H6" s="99" t="s">
        <v>71</v>
      </c>
      <c r="I6" s="99"/>
      <c r="J6" s="91" t="s">
        <v>37</v>
      </c>
    </row>
    <row r="7" spans="1:10" s="71" customFormat="1" ht="50.1" customHeight="1">
      <c r="A7" s="89">
        <v>3</v>
      </c>
      <c r="B7" s="95" t="s">
        <v>517</v>
      </c>
      <c r="C7" s="105">
        <v>0.50763888888888886</v>
      </c>
      <c r="D7" s="90" t="s">
        <v>9</v>
      </c>
      <c r="E7" s="6">
        <v>156000</v>
      </c>
      <c r="F7" s="97" t="s">
        <v>538</v>
      </c>
      <c r="G7" s="98" t="s">
        <v>536</v>
      </c>
      <c r="H7" s="94" t="s">
        <v>41</v>
      </c>
      <c r="I7" s="99">
        <v>12</v>
      </c>
      <c r="J7" s="92" t="s">
        <v>17</v>
      </c>
    </row>
    <row r="8" spans="1:10" s="71" customFormat="1" ht="50.1" customHeight="1">
      <c r="A8" s="89">
        <v>4</v>
      </c>
      <c r="B8" s="95" t="s">
        <v>517</v>
      </c>
      <c r="C8" s="105">
        <v>0.62083333333333335</v>
      </c>
      <c r="D8" s="90" t="s">
        <v>9</v>
      </c>
      <c r="E8" s="6">
        <v>175450</v>
      </c>
      <c r="F8" s="97" t="s">
        <v>608</v>
      </c>
      <c r="G8" s="98" t="s">
        <v>539</v>
      </c>
      <c r="H8" s="99" t="s">
        <v>540</v>
      </c>
      <c r="I8" s="99"/>
      <c r="J8" s="92" t="s">
        <v>17</v>
      </c>
    </row>
    <row r="9" spans="1:10" s="71" customFormat="1" ht="50.1" customHeight="1">
      <c r="A9" s="89">
        <v>5</v>
      </c>
      <c r="B9" s="95" t="s">
        <v>518</v>
      </c>
      <c r="C9" s="105">
        <v>0.42777777777777781</v>
      </c>
      <c r="D9" s="90" t="s">
        <v>9</v>
      </c>
      <c r="E9" s="6">
        <v>60000</v>
      </c>
      <c r="F9" s="97" t="s">
        <v>609</v>
      </c>
      <c r="G9" s="98" t="s">
        <v>541</v>
      </c>
      <c r="H9" s="99" t="s">
        <v>542</v>
      </c>
      <c r="I9" s="99"/>
      <c r="J9" s="92" t="s">
        <v>17</v>
      </c>
    </row>
    <row r="10" spans="1:10" s="71" customFormat="1" ht="50.1" customHeight="1">
      <c r="A10" s="89">
        <v>6</v>
      </c>
      <c r="B10" s="95" t="s">
        <v>518</v>
      </c>
      <c r="C10" s="105">
        <v>0.43124999999999997</v>
      </c>
      <c r="D10" s="90" t="s">
        <v>9</v>
      </c>
      <c r="E10" s="6">
        <v>50000</v>
      </c>
      <c r="F10" s="97" t="s">
        <v>609</v>
      </c>
      <c r="G10" s="98" t="s">
        <v>543</v>
      </c>
      <c r="H10" s="99" t="s">
        <v>544</v>
      </c>
      <c r="I10" s="99"/>
      <c r="J10" s="92" t="s">
        <v>17</v>
      </c>
    </row>
    <row r="11" spans="1:10" s="71" customFormat="1" ht="50.1" customHeight="1">
      <c r="A11" s="89">
        <v>7</v>
      </c>
      <c r="B11" s="95" t="s">
        <v>519</v>
      </c>
      <c r="C11" s="105">
        <v>0.53680555555555554</v>
      </c>
      <c r="D11" s="90" t="s">
        <v>9</v>
      </c>
      <c r="E11" s="6">
        <v>30000</v>
      </c>
      <c r="F11" s="97" t="s">
        <v>609</v>
      </c>
      <c r="G11" s="101" t="s">
        <v>545</v>
      </c>
      <c r="H11" s="102" t="s">
        <v>546</v>
      </c>
      <c r="I11" s="99"/>
      <c r="J11" s="92" t="s">
        <v>17</v>
      </c>
    </row>
    <row r="12" spans="1:10" s="71" customFormat="1" ht="50.1" customHeight="1">
      <c r="A12" s="89">
        <v>8</v>
      </c>
      <c r="B12" s="95" t="s">
        <v>428</v>
      </c>
      <c r="C12" s="105">
        <v>0.52777777777777779</v>
      </c>
      <c r="D12" s="90" t="s">
        <v>9</v>
      </c>
      <c r="E12" s="6">
        <v>62500</v>
      </c>
      <c r="F12" s="97" t="s">
        <v>609</v>
      </c>
      <c r="G12" s="101" t="s">
        <v>547</v>
      </c>
      <c r="H12" s="102" t="s">
        <v>548</v>
      </c>
      <c r="I12" s="99"/>
      <c r="J12" s="92" t="s">
        <v>17</v>
      </c>
    </row>
    <row r="13" spans="1:10" s="71" customFormat="1" ht="50.1" customHeight="1">
      <c r="A13" s="89">
        <v>9</v>
      </c>
      <c r="B13" s="95" t="s">
        <v>520</v>
      </c>
      <c r="C13" s="105">
        <v>0.42638888888888887</v>
      </c>
      <c r="D13" s="90" t="s">
        <v>9</v>
      </c>
      <c r="E13" s="6">
        <v>48000</v>
      </c>
      <c r="F13" s="97" t="s">
        <v>609</v>
      </c>
      <c r="G13" s="98" t="s">
        <v>543</v>
      </c>
      <c r="H13" s="99" t="s">
        <v>544</v>
      </c>
      <c r="I13" s="99"/>
      <c r="J13" s="92" t="s">
        <v>17</v>
      </c>
    </row>
    <row r="14" spans="1:10" s="71" customFormat="1" ht="50.1" customHeight="1">
      <c r="A14" s="89">
        <v>10</v>
      </c>
      <c r="B14" s="95" t="s">
        <v>520</v>
      </c>
      <c r="C14" s="105">
        <v>0.53749999999999998</v>
      </c>
      <c r="D14" s="90" t="s">
        <v>9</v>
      </c>
      <c r="E14" s="6">
        <v>65000</v>
      </c>
      <c r="F14" s="97" t="s">
        <v>609</v>
      </c>
      <c r="G14" s="98" t="s">
        <v>549</v>
      </c>
      <c r="H14" s="99" t="s">
        <v>550</v>
      </c>
      <c r="I14" s="99"/>
      <c r="J14" s="92" t="s">
        <v>17</v>
      </c>
    </row>
    <row r="15" spans="1:10" s="71" customFormat="1" ht="50.1" customHeight="1">
      <c r="A15" s="89">
        <v>11</v>
      </c>
      <c r="B15" s="95" t="s">
        <v>269</v>
      </c>
      <c r="C15" s="105">
        <v>0.53541666666666665</v>
      </c>
      <c r="D15" s="90" t="s">
        <v>9</v>
      </c>
      <c r="E15" s="6">
        <v>400000</v>
      </c>
      <c r="F15" s="97" t="s">
        <v>610</v>
      </c>
      <c r="G15" s="98" t="s">
        <v>551</v>
      </c>
      <c r="H15" s="99" t="s">
        <v>552</v>
      </c>
      <c r="I15" s="99">
        <v>17</v>
      </c>
      <c r="J15" s="92" t="s">
        <v>17</v>
      </c>
    </row>
    <row r="16" spans="1:10" s="71" customFormat="1" ht="50.1" customHeight="1">
      <c r="A16" s="89">
        <v>12</v>
      </c>
      <c r="B16" s="95" t="s">
        <v>269</v>
      </c>
      <c r="C16" s="105">
        <v>0.61111111111111105</v>
      </c>
      <c r="D16" s="90" t="s">
        <v>9</v>
      </c>
      <c r="E16" s="6">
        <v>40000</v>
      </c>
      <c r="F16" s="97" t="s">
        <v>609</v>
      </c>
      <c r="G16" s="98" t="s">
        <v>553</v>
      </c>
      <c r="H16" s="99" t="s">
        <v>554</v>
      </c>
      <c r="I16" s="99"/>
      <c r="J16" s="92" t="s">
        <v>8</v>
      </c>
    </row>
    <row r="17" spans="1:10" s="71" customFormat="1" ht="50.1" customHeight="1">
      <c r="A17" s="89">
        <v>13</v>
      </c>
      <c r="B17" s="95" t="s">
        <v>521</v>
      </c>
      <c r="C17" s="105">
        <v>0.73819444444444438</v>
      </c>
      <c r="D17" s="90" t="s">
        <v>9</v>
      </c>
      <c r="E17" s="6">
        <v>60000</v>
      </c>
      <c r="F17" s="97" t="s">
        <v>609</v>
      </c>
      <c r="G17" s="98" t="s">
        <v>545</v>
      </c>
      <c r="H17" s="102" t="s">
        <v>546</v>
      </c>
      <c r="I17" s="99"/>
      <c r="J17" s="92" t="s">
        <v>8</v>
      </c>
    </row>
    <row r="18" spans="1:10" ht="50.1" customHeight="1">
      <c r="A18" s="89">
        <v>14</v>
      </c>
      <c r="B18" s="95" t="s">
        <v>522</v>
      </c>
      <c r="C18" s="105">
        <v>0.48472222222222222</v>
      </c>
      <c r="D18" s="90" t="s">
        <v>9</v>
      </c>
      <c r="E18" s="6">
        <v>65600</v>
      </c>
      <c r="F18" s="97" t="s">
        <v>609</v>
      </c>
      <c r="G18" s="98" t="s">
        <v>555</v>
      </c>
      <c r="H18" s="94" t="s">
        <v>556</v>
      </c>
      <c r="I18" s="99"/>
      <c r="J18" s="92" t="s">
        <v>8</v>
      </c>
    </row>
    <row r="19" spans="1:10" ht="50.1" customHeight="1">
      <c r="A19" s="89">
        <v>15</v>
      </c>
      <c r="B19" s="95" t="s">
        <v>271</v>
      </c>
      <c r="C19" s="105">
        <v>0.51597222222222217</v>
      </c>
      <c r="D19" s="90" t="s">
        <v>9</v>
      </c>
      <c r="E19" s="6">
        <v>280000</v>
      </c>
      <c r="F19" s="97" t="s">
        <v>611</v>
      </c>
      <c r="G19" s="98" t="s">
        <v>557</v>
      </c>
      <c r="H19" s="99" t="s">
        <v>558</v>
      </c>
      <c r="I19" s="99">
        <v>20</v>
      </c>
      <c r="J19" s="92" t="s">
        <v>8</v>
      </c>
    </row>
    <row r="20" spans="1:10" ht="50.1" customHeight="1">
      <c r="A20" s="89">
        <v>16</v>
      </c>
      <c r="B20" s="95" t="s">
        <v>523</v>
      </c>
      <c r="C20" s="105">
        <v>0.5083333333333333</v>
      </c>
      <c r="D20" s="90" t="s">
        <v>9</v>
      </c>
      <c r="E20" s="6">
        <v>125000</v>
      </c>
      <c r="F20" s="97" t="s">
        <v>612</v>
      </c>
      <c r="G20" s="98" t="s">
        <v>559</v>
      </c>
      <c r="H20" s="43" t="s">
        <v>560</v>
      </c>
      <c r="I20" s="99">
        <v>8</v>
      </c>
      <c r="J20" s="92" t="s">
        <v>8</v>
      </c>
    </row>
    <row r="21" spans="1:10" ht="50.1" customHeight="1">
      <c r="A21" s="89">
        <v>17</v>
      </c>
      <c r="B21" s="95" t="s">
        <v>368</v>
      </c>
      <c r="C21" s="105">
        <v>0.52083333333333337</v>
      </c>
      <c r="D21" s="90" t="s">
        <v>9</v>
      </c>
      <c r="E21" s="6">
        <v>76000</v>
      </c>
      <c r="F21" s="97" t="s">
        <v>612</v>
      </c>
      <c r="G21" s="98" t="s">
        <v>561</v>
      </c>
      <c r="H21" s="99" t="s">
        <v>562</v>
      </c>
      <c r="I21" s="99">
        <v>6</v>
      </c>
      <c r="J21" s="92" t="s">
        <v>8</v>
      </c>
    </row>
    <row r="22" spans="1:10" ht="50.1" customHeight="1">
      <c r="A22" s="89">
        <v>18</v>
      </c>
      <c r="B22" s="95" t="s">
        <v>524</v>
      </c>
      <c r="C22" s="105">
        <v>0.54513888888888895</v>
      </c>
      <c r="D22" s="90" t="s">
        <v>9</v>
      </c>
      <c r="E22" s="6">
        <v>150000</v>
      </c>
      <c r="F22" s="97" t="s">
        <v>613</v>
      </c>
      <c r="G22" s="98" t="s">
        <v>563</v>
      </c>
      <c r="H22" s="99" t="s">
        <v>237</v>
      </c>
      <c r="I22" s="99">
        <v>10</v>
      </c>
      <c r="J22" s="92" t="s">
        <v>8</v>
      </c>
    </row>
    <row r="23" spans="1:10" ht="50.1" customHeight="1">
      <c r="A23" s="89">
        <v>19</v>
      </c>
      <c r="B23" s="95" t="s">
        <v>212</v>
      </c>
      <c r="C23" s="105">
        <v>0.50694444444444442</v>
      </c>
      <c r="D23" s="90" t="s">
        <v>9</v>
      </c>
      <c r="E23" s="6">
        <v>420000</v>
      </c>
      <c r="F23" s="97" t="s">
        <v>614</v>
      </c>
      <c r="G23" s="98" t="s">
        <v>564</v>
      </c>
      <c r="H23" s="99" t="s">
        <v>50</v>
      </c>
      <c r="I23" s="99">
        <v>14</v>
      </c>
      <c r="J23" s="92" t="s">
        <v>8</v>
      </c>
    </row>
    <row r="24" spans="1:10" ht="50.1" customHeight="1">
      <c r="A24" s="89">
        <v>20</v>
      </c>
      <c r="B24" s="95" t="s">
        <v>525</v>
      </c>
      <c r="C24" s="105">
        <v>0.51041666666666663</v>
      </c>
      <c r="D24" s="90" t="s">
        <v>9</v>
      </c>
      <c r="E24" s="6">
        <v>119000</v>
      </c>
      <c r="F24" s="97" t="s">
        <v>615</v>
      </c>
      <c r="G24" s="98" t="s">
        <v>565</v>
      </c>
      <c r="H24" s="99" t="s">
        <v>566</v>
      </c>
      <c r="I24" s="99">
        <v>7</v>
      </c>
      <c r="J24" s="92" t="s">
        <v>8</v>
      </c>
    </row>
    <row r="25" spans="1:10" ht="50.1" customHeight="1">
      <c r="A25" s="89">
        <v>21</v>
      </c>
      <c r="B25" s="95" t="s">
        <v>280</v>
      </c>
      <c r="C25" s="105">
        <v>0.44444444444444442</v>
      </c>
      <c r="D25" s="90" t="s">
        <v>9</v>
      </c>
      <c r="E25" s="6">
        <v>800000</v>
      </c>
      <c r="F25" s="97" t="s">
        <v>616</v>
      </c>
      <c r="G25" s="98" t="s">
        <v>567</v>
      </c>
      <c r="H25" s="99" t="s">
        <v>568</v>
      </c>
      <c r="I25" s="99"/>
      <c r="J25" s="92" t="s">
        <v>8</v>
      </c>
    </row>
    <row r="26" spans="1:10" ht="50.1" customHeight="1">
      <c r="A26" s="89">
        <v>22</v>
      </c>
      <c r="B26" s="95" t="s">
        <v>217</v>
      </c>
      <c r="C26" s="105">
        <v>0.43611111111111112</v>
      </c>
      <c r="D26" s="90" t="s">
        <v>9</v>
      </c>
      <c r="E26" s="6">
        <v>123660</v>
      </c>
      <c r="F26" s="97" t="s">
        <v>617</v>
      </c>
      <c r="G26" s="98" t="s">
        <v>70</v>
      </c>
      <c r="H26" s="99" t="s">
        <v>569</v>
      </c>
      <c r="I26" s="99"/>
      <c r="J26" s="92" t="s">
        <v>8</v>
      </c>
    </row>
    <row r="27" spans="1:10" ht="50.1" customHeight="1">
      <c r="A27" s="89">
        <v>23</v>
      </c>
      <c r="B27" s="95" t="s">
        <v>218</v>
      </c>
      <c r="C27" s="105">
        <v>0.60277777777777775</v>
      </c>
      <c r="D27" s="90" t="s">
        <v>9</v>
      </c>
      <c r="E27" s="6">
        <v>80000</v>
      </c>
      <c r="F27" s="97" t="s">
        <v>618</v>
      </c>
      <c r="G27" s="98" t="s">
        <v>570</v>
      </c>
      <c r="H27" s="99" t="s">
        <v>571</v>
      </c>
      <c r="I27" s="99"/>
      <c r="J27" s="92" t="s">
        <v>8</v>
      </c>
    </row>
    <row r="28" spans="1:10" ht="50.1" customHeight="1">
      <c r="A28" s="89">
        <v>24</v>
      </c>
      <c r="B28" s="95" t="s">
        <v>435</v>
      </c>
      <c r="C28" s="105">
        <v>0.54027777777777775</v>
      </c>
      <c r="D28" s="90" t="s">
        <v>9</v>
      </c>
      <c r="E28" s="6">
        <v>655500</v>
      </c>
      <c r="F28" s="97" t="s">
        <v>619</v>
      </c>
      <c r="G28" s="98" t="s">
        <v>572</v>
      </c>
      <c r="H28" s="99" t="s">
        <v>573</v>
      </c>
      <c r="I28" s="99">
        <v>23</v>
      </c>
      <c r="J28" s="92" t="s">
        <v>8</v>
      </c>
    </row>
    <row r="29" spans="1:10" ht="50.1" customHeight="1">
      <c r="A29" s="89">
        <v>25</v>
      </c>
      <c r="B29" s="95" t="s">
        <v>526</v>
      </c>
      <c r="C29" s="105">
        <v>0.64513888888888882</v>
      </c>
      <c r="D29" s="90" t="s">
        <v>9</v>
      </c>
      <c r="E29" s="6">
        <v>1056000</v>
      </c>
      <c r="F29" s="97" t="s">
        <v>620</v>
      </c>
      <c r="G29" s="98" t="s">
        <v>574</v>
      </c>
      <c r="H29" s="99" t="s">
        <v>575</v>
      </c>
      <c r="I29" s="99"/>
      <c r="J29" s="92" t="s">
        <v>8</v>
      </c>
    </row>
    <row r="30" spans="1:10" ht="50.1" customHeight="1">
      <c r="A30" s="89">
        <v>26</v>
      </c>
      <c r="B30" s="95" t="s">
        <v>527</v>
      </c>
      <c r="C30" s="105">
        <v>0.50694444444444442</v>
      </c>
      <c r="D30" s="90" t="s">
        <v>9</v>
      </c>
      <c r="E30" s="6">
        <v>288000</v>
      </c>
      <c r="F30" s="97" t="s">
        <v>621</v>
      </c>
      <c r="G30" s="98" t="s">
        <v>576</v>
      </c>
      <c r="H30" s="99" t="s">
        <v>577</v>
      </c>
      <c r="I30" s="99">
        <v>18</v>
      </c>
      <c r="J30" s="92" t="s">
        <v>8</v>
      </c>
    </row>
    <row r="31" spans="1:10" ht="50.1" customHeight="1">
      <c r="A31" s="89">
        <v>27</v>
      </c>
      <c r="B31" s="95" t="s">
        <v>528</v>
      </c>
      <c r="C31" s="105">
        <v>0.51388888888888895</v>
      </c>
      <c r="D31" s="90" t="s">
        <v>9</v>
      </c>
      <c r="E31" s="6">
        <v>390000</v>
      </c>
      <c r="F31" s="97" t="s">
        <v>622</v>
      </c>
      <c r="G31" s="98" t="s">
        <v>47</v>
      </c>
      <c r="H31" s="99" t="s">
        <v>50</v>
      </c>
      <c r="I31" s="99">
        <v>13</v>
      </c>
      <c r="J31" s="92" t="s">
        <v>8</v>
      </c>
    </row>
    <row r="32" spans="1:10" ht="50.1" customHeight="1">
      <c r="A32" s="89">
        <v>28</v>
      </c>
      <c r="B32" s="95" t="s">
        <v>529</v>
      </c>
      <c r="C32" s="105">
        <v>0.38541666666666669</v>
      </c>
      <c r="D32" s="90" t="s">
        <v>9</v>
      </c>
      <c r="E32" s="6">
        <v>82000</v>
      </c>
      <c r="F32" s="97" t="s">
        <v>623</v>
      </c>
      <c r="G32" s="98" t="s">
        <v>578</v>
      </c>
      <c r="H32" s="99" t="s">
        <v>579</v>
      </c>
      <c r="I32" s="99"/>
      <c r="J32" s="92" t="s">
        <v>8</v>
      </c>
    </row>
    <row r="33" spans="1:10" ht="50.1" customHeight="1">
      <c r="A33" s="89">
        <v>29</v>
      </c>
      <c r="B33" s="95" t="s">
        <v>281</v>
      </c>
      <c r="C33" s="105">
        <v>0.38750000000000001</v>
      </c>
      <c r="D33" s="90" t="s">
        <v>9</v>
      </c>
      <c r="E33" s="6">
        <v>62500</v>
      </c>
      <c r="F33" s="97" t="s">
        <v>623</v>
      </c>
      <c r="G33" s="98" t="s">
        <v>580</v>
      </c>
      <c r="H33" s="99" t="s">
        <v>581</v>
      </c>
      <c r="I33" s="99"/>
      <c r="J33" s="92" t="s">
        <v>8</v>
      </c>
    </row>
    <row r="34" spans="1:10" ht="50.1" customHeight="1">
      <c r="A34" s="89">
        <v>30</v>
      </c>
      <c r="B34" s="95" t="s">
        <v>282</v>
      </c>
      <c r="C34" s="105">
        <v>0.52638888888888891</v>
      </c>
      <c r="D34" s="90" t="s">
        <v>9</v>
      </c>
      <c r="E34" s="6">
        <v>30000</v>
      </c>
      <c r="F34" s="97" t="s">
        <v>623</v>
      </c>
      <c r="G34" s="98" t="s">
        <v>545</v>
      </c>
      <c r="H34" s="102" t="s">
        <v>582</v>
      </c>
      <c r="I34" s="99"/>
      <c r="J34" s="92" t="s">
        <v>8</v>
      </c>
    </row>
    <row r="35" spans="1:10" ht="50.1" customHeight="1">
      <c r="A35" s="89">
        <v>31</v>
      </c>
      <c r="B35" s="95" t="s">
        <v>283</v>
      </c>
      <c r="C35" s="105">
        <v>0.60069444444444442</v>
      </c>
      <c r="D35" s="90" t="s">
        <v>9</v>
      </c>
      <c r="E35" s="6">
        <v>50000</v>
      </c>
      <c r="F35" s="97" t="s">
        <v>623</v>
      </c>
      <c r="G35" s="98" t="s">
        <v>583</v>
      </c>
      <c r="H35" s="99" t="s">
        <v>584</v>
      </c>
      <c r="I35" s="99"/>
      <c r="J35" s="92" t="s">
        <v>8</v>
      </c>
    </row>
    <row r="36" spans="1:10" ht="50.1" customHeight="1">
      <c r="A36" s="89">
        <v>32</v>
      </c>
      <c r="B36" s="95" t="s">
        <v>530</v>
      </c>
      <c r="C36" s="105">
        <v>0.52777777777777779</v>
      </c>
      <c r="D36" s="90" t="s">
        <v>9</v>
      </c>
      <c r="E36" s="6">
        <v>62500</v>
      </c>
      <c r="F36" s="97" t="s">
        <v>623</v>
      </c>
      <c r="G36" s="98" t="s">
        <v>547</v>
      </c>
      <c r="H36" s="102" t="s">
        <v>585</v>
      </c>
      <c r="I36" s="99"/>
      <c r="J36" s="92" t="s">
        <v>8</v>
      </c>
    </row>
    <row r="37" spans="1:10" ht="50.1" customHeight="1">
      <c r="A37" s="89">
        <v>33</v>
      </c>
      <c r="B37" s="95" t="s">
        <v>371</v>
      </c>
      <c r="C37" s="105">
        <v>0.6333333333333333</v>
      </c>
      <c r="D37" s="90" t="s">
        <v>9</v>
      </c>
      <c r="E37" s="6">
        <v>148500</v>
      </c>
      <c r="F37" s="97" t="s">
        <v>624</v>
      </c>
      <c r="G37" s="98" t="s">
        <v>586</v>
      </c>
      <c r="H37" s="99" t="s">
        <v>587</v>
      </c>
      <c r="I37" s="99"/>
      <c r="J37" s="92" t="s">
        <v>8</v>
      </c>
    </row>
    <row r="38" spans="1:10" ht="50.1" customHeight="1">
      <c r="A38" s="89">
        <v>34</v>
      </c>
      <c r="B38" s="95" t="s">
        <v>219</v>
      </c>
      <c r="C38" s="105">
        <v>0.37847222222222227</v>
      </c>
      <c r="D38" s="90" t="s">
        <v>9</v>
      </c>
      <c r="E38" s="6">
        <v>74000</v>
      </c>
      <c r="F38" s="97" t="s">
        <v>623</v>
      </c>
      <c r="G38" s="98" t="s">
        <v>578</v>
      </c>
      <c r="H38" s="99" t="s">
        <v>579</v>
      </c>
      <c r="I38" s="99"/>
      <c r="J38" s="92" t="s">
        <v>8</v>
      </c>
    </row>
    <row r="39" spans="1:10" ht="50.1" customHeight="1">
      <c r="A39" s="89">
        <v>35</v>
      </c>
      <c r="B39" s="95" t="s">
        <v>219</v>
      </c>
      <c r="C39" s="105">
        <v>0.51041666666666663</v>
      </c>
      <c r="D39" s="90" t="s">
        <v>9</v>
      </c>
      <c r="E39" s="6">
        <v>55700</v>
      </c>
      <c r="F39" s="97" t="s">
        <v>623</v>
      </c>
      <c r="G39" s="98" t="s">
        <v>555</v>
      </c>
      <c r="H39" s="94" t="s">
        <v>556</v>
      </c>
      <c r="I39" s="99"/>
      <c r="J39" s="92" t="s">
        <v>8</v>
      </c>
    </row>
    <row r="40" spans="1:10" ht="50.1" customHeight="1">
      <c r="A40" s="89">
        <v>36</v>
      </c>
      <c r="B40" s="95" t="s">
        <v>438</v>
      </c>
      <c r="C40" s="105">
        <v>0.49444444444444446</v>
      </c>
      <c r="D40" s="90" t="s">
        <v>9</v>
      </c>
      <c r="E40" s="6">
        <v>20000</v>
      </c>
      <c r="F40" s="97" t="s">
        <v>623</v>
      </c>
      <c r="G40" s="98" t="s">
        <v>588</v>
      </c>
      <c r="H40" s="99" t="s">
        <v>589</v>
      </c>
      <c r="I40" s="99"/>
      <c r="J40" s="92" t="s">
        <v>8</v>
      </c>
    </row>
    <row r="41" spans="1:10" ht="50.1" customHeight="1">
      <c r="A41" s="89">
        <v>37</v>
      </c>
      <c r="B41" s="95" t="s">
        <v>220</v>
      </c>
      <c r="C41" s="105">
        <v>0.51874999999999993</v>
      </c>
      <c r="D41" s="90" t="s">
        <v>9</v>
      </c>
      <c r="E41" s="6">
        <v>52500</v>
      </c>
      <c r="F41" s="97" t="s">
        <v>623</v>
      </c>
      <c r="G41" s="98" t="s">
        <v>549</v>
      </c>
      <c r="H41" s="99" t="s">
        <v>590</v>
      </c>
      <c r="I41" s="99"/>
      <c r="J41" s="92" t="s">
        <v>8</v>
      </c>
    </row>
    <row r="42" spans="1:10" ht="50.1" customHeight="1">
      <c r="A42" s="89">
        <v>38</v>
      </c>
      <c r="B42" s="95" t="s">
        <v>531</v>
      </c>
      <c r="C42" s="105">
        <v>0.51250000000000007</v>
      </c>
      <c r="D42" s="90" t="s">
        <v>9</v>
      </c>
      <c r="E42" s="6">
        <v>50000</v>
      </c>
      <c r="F42" s="97" t="s">
        <v>623</v>
      </c>
      <c r="G42" s="98" t="s">
        <v>591</v>
      </c>
      <c r="H42" s="99" t="s">
        <v>592</v>
      </c>
      <c r="I42" s="99"/>
      <c r="J42" s="92" t="s">
        <v>8</v>
      </c>
    </row>
    <row r="43" spans="1:10" ht="50.1" customHeight="1">
      <c r="A43" s="89">
        <v>39</v>
      </c>
      <c r="B43" s="95" t="s">
        <v>372</v>
      </c>
      <c r="C43" s="105">
        <v>0.3840277777777778</v>
      </c>
      <c r="D43" s="90" t="s">
        <v>9</v>
      </c>
      <c r="E43" s="6">
        <v>32000</v>
      </c>
      <c r="F43" s="97" t="s">
        <v>593</v>
      </c>
      <c r="G43" s="98" t="s">
        <v>594</v>
      </c>
      <c r="H43" s="99" t="s">
        <v>595</v>
      </c>
      <c r="I43" s="99">
        <v>4</v>
      </c>
      <c r="J43" s="92" t="s">
        <v>8</v>
      </c>
    </row>
    <row r="44" spans="1:10" ht="50.1" customHeight="1">
      <c r="A44" s="89">
        <v>40</v>
      </c>
      <c r="B44" s="95" t="s">
        <v>222</v>
      </c>
      <c r="C44" s="105">
        <v>0.40625</v>
      </c>
      <c r="D44" s="90" t="s">
        <v>9</v>
      </c>
      <c r="E44" s="6">
        <v>44000</v>
      </c>
      <c r="F44" s="97" t="s">
        <v>625</v>
      </c>
      <c r="G44" s="98" t="s">
        <v>596</v>
      </c>
      <c r="H44" s="99" t="s">
        <v>597</v>
      </c>
      <c r="I44" s="99"/>
      <c r="J44" s="92" t="s">
        <v>8</v>
      </c>
    </row>
    <row r="45" spans="1:10" ht="50.1" customHeight="1">
      <c r="A45" s="89">
        <v>41</v>
      </c>
      <c r="B45" s="95" t="s">
        <v>374</v>
      </c>
      <c r="C45" s="105">
        <v>0.51388888888888895</v>
      </c>
      <c r="D45" s="90" t="s">
        <v>9</v>
      </c>
      <c r="E45" s="6">
        <v>212000</v>
      </c>
      <c r="F45" s="97" t="s">
        <v>626</v>
      </c>
      <c r="G45" s="98" t="s">
        <v>536</v>
      </c>
      <c r="H45" s="94" t="s">
        <v>537</v>
      </c>
      <c r="I45" s="99">
        <v>16</v>
      </c>
      <c r="J45" s="92" t="s">
        <v>8</v>
      </c>
    </row>
    <row r="46" spans="1:10" ht="50.1" customHeight="1">
      <c r="A46" s="89">
        <v>42</v>
      </c>
      <c r="B46" s="95" t="s">
        <v>374</v>
      </c>
      <c r="C46" s="105">
        <v>0.61805555555555558</v>
      </c>
      <c r="D46" s="90" t="s">
        <v>9</v>
      </c>
      <c r="E46" s="6">
        <v>100000</v>
      </c>
      <c r="F46" s="97" t="s">
        <v>535</v>
      </c>
      <c r="G46" s="98" t="s">
        <v>598</v>
      </c>
      <c r="H46" s="94" t="s">
        <v>599</v>
      </c>
      <c r="I46" s="99"/>
      <c r="J46" s="92" t="s">
        <v>8</v>
      </c>
    </row>
    <row r="47" spans="1:10" ht="50.1" customHeight="1">
      <c r="A47" s="89">
        <v>43</v>
      </c>
      <c r="B47" s="95" t="s">
        <v>532</v>
      </c>
      <c r="C47" s="105">
        <v>0.70208333333333339</v>
      </c>
      <c r="D47" s="90" t="s">
        <v>9</v>
      </c>
      <c r="E47" s="6">
        <v>168000</v>
      </c>
      <c r="F47" s="97" t="s">
        <v>627</v>
      </c>
      <c r="G47" s="98" t="s">
        <v>600</v>
      </c>
      <c r="H47" s="99" t="s">
        <v>601</v>
      </c>
      <c r="I47" s="99">
        <v>11</v>
      </c>
      <c r="J47" s="92" t="s">
        <v>8</v>
      </c>
    </row>
    <row r="48" spans="1:10" ht="50.1" customHeight="1">
      <c r="A48" s="89">
        <v>44</v>
      </c>
      <c r="B48" s="104" t="s">
        <v>533</v>
      </c>
      <c r="C48" s="114">
        <v>0.53541666666666665</v>
      </c>
      <c r="D48" s="90" t="s">
        <v>9</v>
      </c>
      <c r="E48" s="115">
        <v>70000</v>
      </c>
      <c r="F48" s="97" t="s">
        <v>628</v>
      </c>
      <c r="G48" s="104" t="s">
        <v>602</v>
      </c>
      <c r="H48" s="43" t="s">
        <v>603</v>
      </c>
      <c r="I48" s="104">
        <v>6</v>
      </c>
      <c r="J48" s="92" t="s">
        <v>8</v>
      </c>
    </row>
    <row r="49" spans="1:10" ht="50.1" customHeight="1" thickBot="1">
      <c r="A49" s="116">
        <v>45</v>
      </c>
      <c r="B49" s="48" t="s">
        <v>534</v>
      </c>
      <c r="C49" s="103">
        <v>0.79583333333333339</v>
      </c>
      <c r="D49" s="134" t="s">
        <v>9</v>
      </c>
      <c r="E49" s="46">
        <v>132000</v>
      </c>
      <c r="F49" s="107" t="s">
        <v>629</v>
      </c>
      <c r="G49" s="48" t="s">
        <v>604</v>
      </c>
      <c r="H49" s="108" t="s">
        <v>605</v>
      </c>
      <c r="I49" s="48">
        <v>6</v>
      </c>
      <c r="J49" s="93" t="s">
        <v>8</v>
      </c>
    </row>
  </sheetData>
  <sortState ref="A5:J47">
    <sortCondition ref="B5:B47"/>
    <sortCondition ref="C5:C47"/>
  </sortState>
  <mergeCells count="1">
    <mergeCell ref="A1:J1"/>
  </mergeCells>
  <phoneticPr fontId="2" type="noConversion"/>
  <pageMargins left="0.7" right="0.7" top="0.75" bottom="0.75" header="0.3" footer="0.3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2022년 3분기 의장</vt:lpstr>
      <vt:lpstr>2022년 3분기 부의장</vt:lpstr>
      <vt:lpstr>2022년 3분기 운영총무위원장</vt:lpstr>
      <vt:lpstr>2022년 3분기 도시정책위원장</vt:lpstr>
      <vt:lpstr>2022년 3분기 예산결산특별위원장</vt:lpstr>
      <vt:lpstr>2022년 3분기 의정운영공통경비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2022-07-06T02:26:10Z</cp:lastPrinted>
  <dcterms:created xsi:type="dcterms:W3CDTF">2014-03-28T04:13:00Z</dcterms:created>
  <dcterms:modified xsi:type="dcterms:W3CDTF">2022-10-06T05:01:05Z</dcterms:modified>
</cp:coreProperties>
</file>