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업무추진비 공개\2019년\"/>
    </mc:Choice>
  </mc:AlternateContent>
  <bookViews>
    <workbookView xWindow="360" yWindow="345" windowWidth="28035" windowHeight="12255" tabRatio="805"/>
  </bookViews>
  <sheets>
    <sheet name="2019년 4분기 의장" sheetId="4" r:id="rId1"/>
    <sheet name="2019년 4분기 부의장" sheetId="6" r:id="rId2"/>
    <sheet name="2019년 4분기 운영총무위원장" sheetId="7" r:id="rId3"/>
    <sheet name="2019년 4분기 도시정책위원장" sheetId="8" r:id="rId4"/>
    <sheet name="2019년 4분기 예산결산특별위원장" sheetId="5" r:id="rId5"/>
    <sheet name="2019년 4분기 의정운영공통경비" sheetId="10" r:id="rId6"/>
  </sheets>
  <calcPr calcId="162913"/>
</workbook>
</file>

<file path=xl/calcChain.xml><?xml version="1.0" encoding="utf-8"?>
<calcChain xmlns="http://schemas.openxmlformats.org/spreadsheetml/2006/main">
  <c r="E4" i="5" l="1"/>
  <c r="E4" i="6" l="1"/>
  <c r="E4" i="10" l="1"/>
  <c r="E4" i="8" l="1"/>
  <c r="E4" i="7"/>
  <c r="E4" i="4"/>
</calcChain>
</file>

<file path=xl/sharedStrings.xml><?xml version="1.0" encoding="utf-8"?>
<sst xmlns="http://schemas.openxmlformats.org/spreadsheetml/2006/main" count="1400" uniqueCount="695">
  <si>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</si>
  <si>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</si>
  <si>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</si>
  <si>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</si>
  <si>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</si>
  <si>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</si>
  <si>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</si>
  <si>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</si>
  <si>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</si>
  <si>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</si>
  <si>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</si>
  <si>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`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</si>
  <si>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</si>
  <si>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</si>
  <si>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</si>
  <si>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결제방법</t>
    <phoneticPr fontId="2" type="noConversion"/>
  </si>
  <si>
    <t>결제방법</t>
    <phoneticPr fontId="2" type="noConversion"/>
  </si>
  <si>
    <t>의정운영공통경비 지출</t>
    <phoneticPr fontId="2" type="noConversion"/>
  </si>
  <si>
    <t>`</t>
    <phoneticPr fontId="2" type="noConversion"/>
  </si>
  <si>
    <t>카드</t>
    <phoneticPr fontId="2" type="noConversion"/>
  </si>
  <si>
    <t>의회운영업무추진비(의장) 지출</t>
    <phoneticPr fontId="2" type="noConversion"/>
  </si>
  <si>
    <t>카드</t>
    <phoneticPr fontId="2" type="noConversion"/>
  </si>
  <si>
    <t>의회운영업무추진비(부의장) 지출</t>
    <phoneticPr fontId="2" type="noConversion"/>
  </si>
  <si>
    <t>카드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</si>
  <si>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</si>
  <si>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</si>
  <si>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</si>
  <si>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의회운영업무추진비(주민복지건설위원장) 지출</t>
    <phoneticPr fontId="2" type="noConversion"/>
  </si>
  <si>
    <t>의회운영업무추진비(주민복지건설위원장) 지출</t>
    <phoneticPr fontId="2" type="noConversion"/>
  </si>
  <si>
    <t>의회운영업무추진비(예산결산특별위원장) 지출</t>
    <phoneticPr fontId="2" type="noConversion"/>
  </si>
  <si>
    <t>의회운영업무추진비(예산결산특별위원장) 지출</t>
    <phoneticPr fontId="2" type="noConversion"/>
  </si>
  <si>
    <t>의정운영공통경비 지출</t>
    <phoneticPr fontId="2" type="noConversion"/>
  </si>
  <si>
    <t>카드</t>
    <phoneticPr fontId="2" type="noConversion"/>
  </si>
  <si>
    <t>2019.10.01</t>
    <phoneticPr fontId="2" type="noConversion"/>
  </si>
  <si>
    <t>시골쌈밥</t>
    <phoneticPr fontId="2" type="noConversion"/>
  </si>
  <si>
    <t>6명</t>
    <phoneticPr fontId="2" type="noConversion"/>
  </si>
  <si>
    <t>2019년 4분기 중구의회 주요행사 및 의정활동 관련 의견교환을 위한 간담회</t>
    <phoneticPr fontId="2" type="noConversion"/>
  </si>
  <si>
    <t>2019.10.02</t>
    <phoneticPr fontId="2" type="noConversion"/>
  </si>
  <si>
    <t>백령도</t>
    <phoneticPr fontId="2" type="noConversion"/>
  </si>
  <si>
    <t>7명</t>
    <phoneticPr fontId="2" type="noConversion"/>
  </si>
  <si>
    <t>어르신 노후생활안정 지원확대 방안 등 논의를 위한 간담회</t>
    <phoneticPr fontId="2" type="noConversion"/>
  </si>
  <si>
    <t>2019.10.04</t>
    <phoneticPr fontId="2" type="noConversion"/>
  </si>
  <si>
    <t>7명</t>
    <phoneticPr fontId="2" type="noConversion"/>
  </si>
  <si>
    <t>다래횟집</t>
    <phoneticPr fontId="2" type="noConversion"/>
  </si>
  <si>
    <t>주차장 관련 지역 민원사항 의견청취 및 해결방안 모색을 위한 간담회</t>
    <phoneticPr fontId="2" type="noConversion"/>
  </si>
  <si>
    <t>2019.10.07</t>
    <phoneticPr fontId="2" type="noConversion"/>
  </si>
  <si>
    <t>해청식당</t>
    <phoneticPr fontId="2" type="noConversion"/>
  </si>
  <si>
    <t>8명</t>
    <phoneticPr fontId="2" type="noConversion"/>
  </si>
  <si>
    <t>통장 지도감독 등 관련 논의를 위한 간담회</t>
    <phoneticPr fontId="2" type="noConversion"/>
  </si>
  <si>
    <t>2019.10.08</t>
    <phoneticPr fontId="2" type="noConversion"/>
  </si>
  <si>
    <t>4명</t>
    <phoneticPr fontId="2" type="noConversion"/>
  </si>
  <si>
    <t>램프로양꼬치구이전문점</t>
    <phoneticPr fontId="2" type="noConversion"/>
  </si>
  <si>
    <t>일방통행로 지정 및 주정차 민원 관련 의견청취 및 해결방안 모색을 위한 간담회</t>
    <phoneticPr fontId="2" type="noConversion"/>
  </si>
  <si>
    <t>2019.10.10</t>
    <phoneticPr fontId="2" type="noConversion"/>
  </si>
  <si>
    <t>명품관</t>
    <phoneticPr fontId="2" type="noConversion"/>
  </si>
  <si>
    <t>9명</t>
    <phoneticPr fontId="2" type="noConversion"/>
  </si>
  <si>
    <t>지역 현안사항 관련 언론관계자와의 간담회</t>
    <phoneticPr fontId="2" type="noConversion"/>
  </si>
  <si>
    <t>2019.10.15</t>
    <phoneticPr fontId="2" type="noConversion"/>
  </si>
  <si>
    <t>영종둘레길 정비사업 관련 논의를 위한 간담회</t>
    <phoneticPr fontId="2" type="noConversion"/>
  </si>
  <si>
    <t>연안식당 영종하늘신도시점</t>
    <phoneticPr fontId="2" type="noConversion"/>
  </si>
  <si>
    <t>콩사랑</t>
    <phoneticPr fontId="2" type="noConversion"/>
  </si>
  <si>
    <t>영종지역 대중교통 불편 등 관련 민원사항 의견청취를 위한 간담회</t>
    <phoneticPr fontId="2" type="noConversion"/>
  </si>
  <si>
    <t>2019.10.11</t>
    <phoneticPr fontId="2" type="noConversion"/>
  </si>
  <si>
    <t>정선곤드레밥</t>
    <phoneticPr fontId="2" type="noConversion"/>
  </si>
  <si>
    <t>5명</t>
    <phoneticPr fontId="2" type="noConversion"/>
  </si>
  <si>
    <t>제279회 임시회 일정 및 주요사업 현장방문 관련 논의를 위한 간담회</t>
    <phoneticPr fontId="2" type="noConversion"/>
  </si>
  <si>
    <t>6명</t>
    <phoneticPr fontId="2" type="noConversion"/>
  </si>
  <si>
    <t>마을공동체 활성화 관련 의견청취 및 방안 모색을 위한 간담회</t>
    <phoneticPr fontId="2" type="noConversion"/>
  </si>
  <si>
    <t>2019.10.14</t>
    <phoneticPr fontId="2" type="noConversion"/>
  </si>
  <si>
    <t>우리밀칼국수</t>
    <phoneticPr fontId="2" type="noConversion"/>
  </si>
  <si>
    <t>6명</t>
    <phoneticPr fontId="2" type="noConversion"/>
  </si>
  <si>
    <t>용유지역 농업기반시설 등 관련 민원 의견청취 및 해결방안 모색을 위한 간담회</t>
    <phoneticPr fontId="2" type="noConversion"/>
  </si>
  <si>
    <t>은행나무식당</t>
    <phoneticPr fontId="2" type="noConversion"/>
  </si>
  <si>
    <t>마시안해변 주변 관광지 활성화 방안 모색을 위한 간담회</t>
    <phoneticPr fontId="2" type="noConversion"/>
  </si>
  <si>
    <t>2019.10.17</t>
    <phoneticPr fontId="2" type="noConversion"/>
  </si>
  <si>
    <t>개성집</t>
    <phoneticPr fontId="2" type="noConversion"/>
  </si>
  <si>
    <t>의정활동 지원에 노고 많은 직원 격려 간담회</t>
    <phoneticPr fontId="2" type="noConversion"/>
  </si>
  <si>
    <t>2019.10.18</t>
    <phoneticPr fontId="2" type="noConversion"/>
  </si>
  <si>
    <t>백령도</t>
    <phoneticPr fontId="2" type="noConversion"/>
  </si>
  <si>
    <t>7명</t>
    <phoneticPr fontId="2" type="noConversion"/>
  </si>
  <si>
    <t>제279회 임시회 주요 안건 관련 논의를 위한 간담회</t>
    <phoneticPr fontId="2" type="noConversion"/>
  </si>
  <si>
    <t>㈜만수채</t>
    <phoneticPr fontId="2" type="noConversion"/>
  </si>
  <si>
    <t>3명</t>
    <phoneticPr fontId="2" type="noConversion"/>
  </si>
  <si>
    <t>지역 민원사항 관련 법률검토 등 자문 및 의견청취를 위한 간담회</t>
    <phoneticPr fontId="2" type="noConversion"/>
  </si>
  <si>
    <t>2019.10.21</t>
    <phoneticPr fontId="2" type="noConversion"/>
  </si>
  <si>
    <t>주식회사가인채송도</t>
    <phoneticPr fontId="2" type="noConversion"/>
  </si>
  <si>
    <t>지역 발전을 위한 시와 구의 협력방안 모색을 위한 간담회</t>
    <phoneticPr fontId="2" type="noConversion"/>
  </si>
  <si>
    <t>2019.10.24</t>
    <phoneticPr fontId="2" type="noConversion"/>
  </si>
  <si>
    <t>洞 지역사회보장협의체 운영 관련 애로사항 청취 및 개선 방안 모색을 위한 간담회</t>
    <phoneticPr fontId="2" type="noConversion"/>
  </si>
  <si>
    <t>2019.10.25</t>
    <phoneticPr fontId="2" type="noConversion"/>
  </si>
  <si>
    <t>황후</t>
    <phoneticPr fontId="2" type="noConversion"/>
  </si>
  <si>
    <t>11명</t>
    <phoneticPr fontId="2" type="noConversion"/>
  </si>
  <si>
    <t>영종지역 새마을회 사업 관련 의견청취 및 활성화 방안 등 논의를 위한 간담회</t>
    <phoneticPr fontId="2" type="noConversion"/>
  </si>
  <si>
    <t>2019.10.27</t>
    <phoneticPr fontId="2" type="noConversion"/>
  </si>
  <si>
    <t>인천의료사회봉사회 지역주민 무료진료(10.27) 실시와 관련하여 지역 내 의료 취약주민 대상 지원 방안 논의를 위한 간담회</t>
    <phoneticPr fontId="2" type="noConversion"/>
  </si>
  <si>
    <t>2019.10.28</t>
    <phoneticPr fontId="2" type="noConversion"/>
  </si>
  <si>
    <t>비스트로쉐프</t>
    <phoneticPr fontId="2" type="noConversion"/>
  </si>
  <si>
    <t>제279회 임시회 준비 및 진행에 수고하는 직원 격려 간담회</t>
    <phoneticPr fontId="2" type="noConversion"/>
  </si>
  <si>
    <t>2019.10.29</t>
    <phoneticPr fontId="2" type="noConversion"/>
  </si>
  <si>
    <t>10명</t>
    <phoneticPr fontId="2" type="noConversion"/>
  </si>
  <si>
    <t>인천 중구 행동강령운영 자문위원회 출범 관련하여 향후 운영 방안 등 논의를 위한 신규 위촉 위원과의 간담회</t>
    <phoneticPr fontId="2" type="noConversion"/>
  </si>
  <si>
    <t>2019.11.01</t>
    <phoneticPr fontId="2" type="noConversion"/>
  </si>
  <si>
    <t>소백산한우정육식당</t>
    <phoneticPr fontId="2" type="noConversion"/>
  </si>
  <si>
    <t>4명</t>
    <phoneticPr fontId="2" type="noConversion"/>
  </si>
  <si>
    <t>영종국제도시 도시개발계획 관련 의견청취를 위한 간담회</t>
    <phoneticPr fontId="2" type="noConversion"/>
  </si>
  <si>
    <t>2019.11.04</t>
    <phoneticPr fontId="2" type="noConversion"/>
  </si>
  <si>
    <t>까사밍고 영종도점</t>
    <phoneticPr fontId="2" type="noConversion"/>
  </si>
  <si>
    <t>3명</t>
    <phoneticPr fontId="2" type="noConversion"/>
  </si>
  <si>
    <t>영종하늘도시 학교 신설 관련 논의를 위한 간담회</t>
    <phoneticPr fontId="2" type="noConversion"/>
  </si>
  <si>
    <t>2019.11.05</t>
    <phoneticPr fontId="2" type="noConversion"/>
  </si>
  <si>
    <t>지세븐</t>
    <phoneticPr fontId="2" type="noConversion"/>
  </si>
  <si>
    <t>지역 환경 정비 등 민원사항 관련 의견청취 및 해결방안 모색을 위한 간담회</t>
    <phoneticPr fontId="2" type="noConversion"/>
  </si>
  <si>
    <t>옛골</t>
    <phoneticPr fontId="2" type="noConversion"/>
  </si>
  <si>
    <t>자율방범대원 활동 관련 의견청취 및 지원 방안 모색을 위한 간담회</t>
    <phoneticPr fontId="2" type="noConversion"/>
  </si>
  <si>
    <t>2019.11.06</t>
    <phoneticPr fontId="2" type="noConversion"/>
  </si>
  <si>
    <t>보훈단체 운영 관련 애로사항 청취 및 지원 방안 모색을 위한 간담회</t>
    <phoneticPr fontId="2" type="noConversion"/>
  </si>
  <si>
    <t>2019.11.07</t>
    <phoneticPr fontId="2" type="noConversion"/>
  </si>
  <si>
    <t>5명</t>
    <phoneticPr fontId="2" type="noConversion"/>
  </si>
  <si>
    <t>지역 현안(교육 등) 관련 협력방안 논의를 위한 간담회</t>
    <phoneticPr fontId="2" type="noConversion"/>
  </si>
  <si>
    <t>주식회사인지갈비명가궁</t>
    <phoneticPr fontId="2" type="noConversion"/>
  </si>
  <si>
    <t>2019.11.08</t>
    <phoneticPr fontId="2" type="noConversion"/>
  </si>
  <si>
    <t>비스트로쉐프</t>
    <phoneticPr fontId="2" type="noConversion"/>
  </si>
  <si>
    <t>의정활동 지원 등에 수고하는 직원 격려 간담회</t>
    <phoneticPr fontId="2" type="noConversion"/>
  </si>
  <si>
    <t>소플러스영종점</t>
    <phoneticPr fontId="2" type="noConversion"/>
  </si>
  <si>
    <t>영종국제도시 종합병원 유치 등 현안 관련 논의를 위한 간담회</t>
    <phoneticPr fontId="2" type="noConversion"/>
  </si>
  <si>
    <t>2019.11.11</t>
    <phoneticPr fontId="2" type="noConversion"/>
  </si>
  <si>
    <t>명진일식</t>
    <phoneticPr fontId="2" type="noConversion"/>
  </si>
  <si>
    <t>중구의회 현안 관련 언론관계자와의 간담회</t>
    <phoneticPr fontId="2" type="noConversion"/>
  </si>
  <si>
    <t>영종지역 거리 환경미화 등 민원사항 관련 논의를 위한 간담회</t>
    <phoneticPr fontId="2" type="noConversion"/>
  </si>
  <si>
    <t>2019.11.12</t>
    <phoneticPr fontId="2" type="noConversion"/>
  </si>
  <si>
    <t>황성식당</t>
    <phoneticPr fontId="2" type="noConversion"/>
  </si>
  <si>
    <t>2019년도 행정사무감사 안건 및 준비 관련 논의를 위한 간담회</t>
    <phoneticPr fontId="2" type="noConversion"/>
  </si>
  <si>
    <t>2019.11.13</t>
    <phoneticPr fontId="2" type="noConversion"/>
  </si>
  <si>
    <t>초가집</t>
    <phoneticPr fontId="2" type="noConversion"/>
  </si>
  <si>
    <t>영종동 현안 논의 및 대민업무 담당 직원 애로사항 청취를 위한 간담회</t>
    <phoneticPr fontId="2" type="noConversion"/>
  </si>
  <si>
    <t>15명</t>
    <phoneticPr fontId="2" type="noConversion"/>
  </si>
  <si>
    <t>금촌집</t>
    <phoneticPr fontId="2" type="noConversion"/>
  </si>
  <si>
    <t>지역 발전 및 현안 해결을 위한 정책 협의 간담회</t>
    <phoneticPr fontId="2" type="noConversion"/>
  </si>
  <si>
    <t>2019.11.14</t>
    <phoneticPr fontId="2" type="noConversion"/>
  </si>
  <si>
    <t>19;43</t>
    <phoneticPr fontId="2" type="noConversion"/>
  </si>
  <si>
    <t>11명</t>
    <phoneticPr fontId="2" type="noConversion"/>
  </si>
  <si>
    <t>윤씨네두부집</t>
    <phoneticPr fontId="2" type="noConversion"/>
  </si>
  <si>
    <t>장애인복지시설 운영 관련 의견청취 및 지원 방안 모색을 위한 간담회</t>
    <phoneticPr fontId="2" type="noConversion"/>
  </si>
  <si>
    <t>2019.11.15</t>
    <phoneticPr fontId="2" type="noConversion"/>
  </si>
  <si>
    <t>8명</t>
    <phoneticPr fontId="2" type="noConversion"/>
  </si>
  <si>
    <t>지역 박물관 운영 및 활성화 방안 모색을 위한 간담회</t>
    <phoneticPr fontId="2" type="noConversion"/>
  </si>
  <si>
    <t>2019.11.16</t>
    <phoneticPr fontId="2" type="noConversion"/>
  </si>
  <si>
    <t>취화선</t>
    <phoneticPr fontId="2" type="noConversion"/>
  </si>
  <si>
    <t>영종지역 공항철도 환승할인 등 민원사항 관련 의견청취를 위한 간담회</t>
    <phoneticPr fontId="2" type="noConversion"/>
  </si>
  <si>
    <t>2019.11.19</t>
    <phoneticPr fontId="2" type="noConversion"/>
  </si>
  <si>
    <t>청화원</t>
    <phoneticPr fontId="2" type="noConversion"/>
  </si>
  <si>
    <t>지역 문화예술인 지원 방안 모색을 위한 간담회</t>
    <phoneticPr fontId="2" type="noConversion"/>
  </si>
  <si>
    <t>2019.11.21</t>
    <phoneticPr fontId="2" type="noConversion"/>
  </si>
  <si>
    <t>형제들감자탕 영종점</t>
    <phoneticPr fontId="2" type="noConversion"/>
  </si>
  <si>
    <t>7명</t>
    <phoneticPr fontId="2" type="noConversion"/>
  </si>
  <si>
    <t>지역 소상공인 지원 방안 모색을 위한 간담회</t>
    <phoneticPr fontId="2" type="noConversion"/>
  </si>
  <si>
    <t>2019.11.25</t>
    <phoneticPr fontId="2" type="noConversion"/>
  </si>
  <si>
    <t>14명</t>
    <phoneticPr fontId="2" type="noConversion"/>
  </si>
  <si>
    <t>등촌샤브칼국수</t>
    <phoneticPr fontId="2" type="noConversion"/>
  </si>
  <si>
    <t>지역 현안사업 관련 예산 확보 협조 등 논의를 위한 간담회</t>
    <phoneticPr fontId="2" type="noConversion"/>
  </si>
  <si>
    <t>2019.11.26</t>
    <phoneticPr fontId="2" type="noConversion"/>
  </si>
  <si>
    <t>아라해물탕</t>
    <phoneticPr fontId="2" type="noConversion"/>
  </si>
  <si>
    <t>지역 자율방범대원 활동 관련 애로사항 청취 및 지원 방안 모색을 위한 간담회</t>
    <phoneticPr fontId="2" type="noConversion"/>
  </si>
  <si>
    <t>2019.11.27</t>
    <phoneticPr fontId="2" type="noConversion"/>
  </si>
  <si>
    <t>영종국제도시 주민불편사항 관련 의견청취 및 해결방안 논의를 위한 간담회</t>
    <phoneticPr fontId="2" type="noConversion"/>
  </si>
  <si>
    <t>2019.11.28</t>
    <phoneticPr fontId="2" type="noConversion"/>
  </si>
  <si>
    <t>팔미도해물찜</t>
    <phoneticPr fontId="2" type="noConversion"/>
  </si>
  <si>
    <t>영종용유지역 교통시설물 관리 등 쾌적한 도로환경 조성 방안 논의를 위한 간담회</t>
    <phoneticPr fontId="2" type="noConversion"/>
  </si>
  <si>
    <t>국보갈비탕</t>
    <phoneticPr fontId="2" type="noConversion"/>
  </si>
  <si>
    <t>지역 노인일자리 창출 관련 의견청취를 위한 간담회</t>
    <phoneticPr fontId="2" type="noConversion"/>
  </si>
  <si>
    <t>2019.11.30</t>
    <phoneticPr fontId="2" type="noConversion"/>
  </si>
  <si>
    <t>24명</t>
    <phoneticPr fontId="2" type="noConversion"/>
  </si>
  <si>
    <t>놀부보쌈&amp;부대찌개</t>
    <phoneticPr fontId="2" type="noConversion"/>
  </si>
  <si>
    <t>별빛광장 크리스마스트리 점등식 관련하여 향후 트리 전시 운영 등 논의를 위한 간담회</t>
    <phoneticPr fontId="2" type="noConversion"/>
  </si>
  <si>
    <t>2019.12.02</t>
    <phoneticPr fontId="2" type="noConversion"/>
  </si>
  <si>
    <t>대성불고기</t>
    <phoneticPr fontId="2" type="noConversion"/>
  </si>
  <si>
    <t>2019년도 제2차 정례회 준비 및 진행에 수고하는 직원 격려 간담회</t>
    <phoneticPr fontId="2" type="noConversion"/>
  </si>
  <si>
    <t>옛날사골순대국</t>
    <phoneticPr fontId="2" type="noConversion"/>
  </si>
  <si>
    <t>영종국제도시 생활인프라 구축 등 현안 관련 의견청취를 위한 간담회</t>
    <phoneticPr fontId="2" type="noConversion"/>
  </si>
  <si>
    <t>2019.12.03</t>
    <phoneticPr fontId="2" type="noConversion"/>
  </si>
  <si>
    <t>진짜풍천장어</t>
    <phoneticPr fontId="2" type="noConversion"/>
  </si>
  <si>
    <t>중구의회 현안관련 동료의원과의 의견교환 및 향후 의정활동 관련 논의를 위한 간담회</t>
    <phoneticPr fontId="2" type="noConversion"/>
  </si>
  <si>
    <t>2019.12.04</t>
    <phoneticPr fontId="2" type="noConversion"/>
  </si>
  <si>
    <t>지역 현안사업의 원활한 추진을 위한 협조요청 등 논의를 위한 간담회</t>
    <phoneticPr fontId="2" type="noConversion"/>
  </si>
  <si>
    <t>2019.12.05</t>
    <phoneticPr fontId="2" type="noConversion"/>
  </si>
  <si>
    <t>중구의회 각종 현안 업무 추진에 노고 많은 직원 격려 간담회</t>
    <phoneticPr fontId="2" type="noConversion"/>
  </si>
  <si>
    <t>2019.12.05</t>
    <phoneticPr fontId="2" type="noConversion"/>
  </si>
  <si>
    <t>김영화부대찌개</t>
    <phoneticPr fontId="2" type="noConversion"/>
  </si>
  <si>
    <t>영종국제도시 종합병원 유치 등 현안 관련 의견청취 및 논의를 위한 간담회</t>
    <phoneticPr fontId="2" type="noConversion"/>
  </si>
  <si>
    <t>2019.12.06</t>
    <phoneticPr fontId="2" type="noConversion"/>
  </si>
  <si>
    <t>김구거리 조성사업 관련 논의를 위한 간담회</t>
    <phoneticPr fontId="2" type="noConversion"/>
  </si>
  <si>
    <t>2019.12.09</t>
    <phoneticPr fontId="2" type="noConversion"/>
  </si>
  <si>
    <t>우정일식당</t>
    <phoneticPr fontId="2" type="noConversion"/>
  </si>
  <si>
    <t>중구의회 연말 주요 행사 관련 논의를 위한 간담회</t>
    <phoneticPr fontId="2" type="noConversion"/>
  </si>
  <si>
    <t>2019.12.12</t>
    <phoneticPr fontId="2" type="noConversion"/>
  </si>
  <si>
    <t>본아이에프㈜</t>
    <phoneticPr fontId="2" type="noConversion"/>
  </si>
  <si>
    <t>원도심 지역 민원관련 의견청취를 위한 간담회</t>
    <phoneticPr fontId="2" type="noConversion"/>
  </si>
  <si>
    <t>2019.12.13</t>
    <phoneticPr fontId="2" type="noConversion"/>
  </si>
  <si>
    <t>요리,안</t>
    <phoneticPr fontId="2" type="noConversion"/>
  </si>
  <si>
    <t>영종지역 주민불편사항 등 민원 관련 의견청취를 위한 간담회</t>
    <phoneticPr fontId="2" type="noConversion"/>
  </si>
  <si>
    <t>개항장문화지구 및 박물관 활성화 방안 모색을 위한 간담회</t>
    <phoneticPr fontId="2" type="noConversion"/>
  </si>
  <si>
    <t>2019.12.16</t>
    <phoneticPr fontId="2" type="noConversion"/>
  </si>
  <si>
    <t>15명</t>
    <phoneticPr fontId="2" type="noConversion"/>
  </si>
  <si>
    <t>동 지역사회보장협의체 운영 관련 의견청취 및 향후 활성화 방안 등 논의를 위한 간담회</t>
    <phoneticPr fontId="2" type="noConversion"/>
  </si>
  <si>
    <t>2019.12.24</t>
    <phoneticPr fontId="2" type="noConversion"/>
  </si>
  <si>
    <t>경로당 운영 관련 애로사항 등 의견청취를 위한 간담회</t>
    <phoneticPr fontId="2" type="noConversion"/>
  </si>
  <si>
    <t>2019.12.26</t>
    <phoneticPr fontId="2" type="noConversion"/>
  </si>
  <si>
    <t>12명</t>
    <phoneticPr fontId="2" type="noConversion"/>
  </si>
  <si>
    <t>주민자치회 출범 관련 지역 주민자치 실현 방안 등 의견청취를 위한 간담회</t>
    <phoneticPr fontId="2" type="noConversion"/>
  </si>
  <si>
    <t>2019.12.27</t>
    <phoneticPr fontId="2" type="noConversion"/>
  </si>
  <si>
    <t>소천가마솥순대</t>
    <phoneticPr fontId="2" type="noConversion"/>
  </si>
  <si>
    <t>지역 발전을 위한 구정 주요업무 추진관련 집행부와의 간담회</t>
    <phoneticPr fontId="2" type="noConversion"/>
  </si>
  <si>
    <t>2019.10.02</t>
    <phoneticPr fontId="2" type="noConversion"/>
  </si>
  <si>
    <t>18:18</t>
    <phoneticPr fontId="2" type="noConversion"/>
  </si>
  <si>
    <t>연안식당</t>
    <phoneticPr fontId="2" type="noConversion"/>
  </si>
  <si>
    <t>중구의회 의정활동 홍보를 위한 언론관계자와의 간담회</t>
    <phoneticPr fontId="2" type="noConversion"/>
  </si>
  <si>
    <t>12:36</t>
    <phoneticPr fontId="2" type="noConversion"/>
  </si>
  <si>
    <t>대청</t>
    <phoneticPr fontId="2" type="noConversion"/>
  </si>
  <si>
    <t>의원간담회(10.16) 안건 관련 논의를 위한 간담회</t>
    <phoneticPr fontId="2" type="noConversion"/>
  </si>
  <si>
    <t>13명</t>
    <phoneticPr fontId="2" type="noConversion"/>
  </si>
  <si>
    <t>백령도냉면</t>
    <phoneticPr fontId="2" type="noConversion"/>
  </si>
  <si>
    <t>민간단체 공익활동 관련 애로사항 청취 및 개선 방안 모색을 위한 간담회</t>
    <phoneticPr fontId="2" type="noConversion"/>
  </si>
  <si>
    <t>신일반점</t>
    <phoneticPr fontId="2" type="noConversion"/>
  </si>
  <si>
    <t>제279회 임시회 의사일정 및 주요안건 관련 논의를 위한 간담회</t>
    <phoneticPr fontId="2" type="noConversion"/>
  </si>
  <si>
    <t>19:11</t>
    <phoneticPr fontId="2" type="noConversion"/>
  </si>
  <si>
    <t>챠이나게이트</t>
    <phoneticPr fontId="2" type="noConversion"/>
  </si>
  <si>
    <t>10명</t>
    <phoneticPr fontId="2" type="noConversion"/>
  </si>
  <si>
    <t>중구지역자율방재단 활동 관련 의견청취 및 지원 방안 모색을 위한 간담회</t>
    <phoneticPr fontId="2" type="noConversion"/>
  </si>
  <si>
    <t>2019.10.23</t>
    <phoneticPr fontId="2" type="noConversion"/>
  </si>
  <si>
    <t>19:19</t>
    <phoneticPr fontId="2" type="noConversion"/>
  </si>
  <si>
    <t>신포가정식백반</t>
    <phoneticPr fontId="2" type="noConversion"/>
  </si>
  <si>
    <t>4명</t>
    <phoneticPr fontId="2" type="noConversion"/>
  </si>
  <si>
    <t>제279회 임시회 효율적 의사진행 방안 논의를 위한 간담회</t>
    <phoneticPr fontId="2" type="noConversion"/>
  </si>
  <si>
    <t>12:47</t>
    <phoneticPr fontId="2" type="noConversion"/>
  </si>
  <si>
    <t>빈스로드</t>
    <phoneticPr fontId="2" type="noConversion"/>
  </si>
  <si>
    <t>지역사회 공헌사업 관련 논의를 위한 간담회</t>
    <phoneticPr fontId="2" type="noConversion"/>
  </si>
  <si>
    <t>20:40</t>
    <phoneticPr fontId="2" type="noConversion"/>
  </si>
  <si>
    <t>물미횟집</t>
    <phoneticPr fontId="2" type="noConversion"/>
  </si>
  <si>
    <t>제279회 임시회 개회 등 중구의회 의정활동 브리핑을 위한 언론관계자와의 간담회</t>
    <phoneticPr fontId="2" type="noConversion"/>
  </si>
  <si>
    <t>18:58</t>
    <phoneticPr fontId="2" type="noConversion"/>
  </si>
  <si>
    <t>제279회 임시회 관련 동료의원과의 의견교환 및 향후 건설적 회의 운영 방안 논의를 위한 간담회</t>
    <phoneticPr fontId="2" type="noConversion"/>
  </si>
  <si>
    <t>10:02</t>
    <phoneticPr fontId="2" type="noConversion"/>
  </si>
  <si>
    <t>콩심 동인천</t>
    <phoneticPr fontId="2" type="noConversion"/>
  </si>
  <si>
    <t>2019년도 행정사무감사 자료요구 관련 논의를 위한 간담회</t>
    <phoneticPr fontId="2" type="noConversion"/>
  </si>
  <si>
    <t>19:08</t>
    <phoneticPr fontId="2" type="noConversion"/>
  </si>
  <si>
    <t>이화찹쌀순대</t>
    <phoneticPr fontId="2" type="noConversion"/>
  </si>
  <si>
    <t>2019년 제2차 정례회 효율적 의사진행 방안 논의를 위한 간담회</t>
    <phoneticPr fontId="2" type="noConversion"/>
  </si>
  <si>
    <t>12:30</t>
    <phoneticPr fontId="2" type="noConversion"/>
  </si>
  <si>
    <t>14명</t>
    <phoneticPr fontId="2" type="noConversion"/>
  </si>
  <si>
    <t>중구의회 현안 관련 향후 추진사항 등 논의를 위한 간담회</t>
    <phoneticPr fontId="2" type="noConversion"/>
  </si>
  <si>
    <t>20:42</t>
    <phoneticPr fontId="2" type="noConversion"/>
  </si>
  <si>
    <t>물미횟집</t>
    <phoneticPr fontId="2" type="noConversion"/>
  </si>
  <si>
    <t>중구 교육혁신지구 추진 관련 논의를 위한 간담회</t>
    <phoneticPr fontId="2" type="noConversion"/>
  </si>
  <si>
    <t>19:43</t>
    <phoneticPr fontId="2" type="noConversion"/>
  </si>
  <si>
    <t>미가식당</t>
    <phoneticPr fontId="2" type="noConversion"/>
  </si>
  <si>
    <t>쾌적한 주거 환경 조성 방안 논의를 위한 간담회</t>
    <phoneticPr fontId="2" type="noConversion"/>
  </si>
  <si>
    <t>2019.11.15</t>
    <phoneticPr fontId="2" type="noConversion"/>
  </si>
  <si>
    <t>19:57</t>
    <phoneticPr fontId="2" type="noConversion"/>
  </si>
  <si>
    <t>차이나게이트</t>
    <phoneticPr fontId="2" type="noConversion"/>
  </si>
  <si>
    <t>5명</t>
    <phoneticPr fontId="2" type="noConversion"/>
  </si>
  <si>
    <t>중구의회 현안사항 브리핑 및 의정활동 홍보 관련 언론관계자와의 간담회</t>
    <phoneticPr fontId="2" type="noConversion"/>
  </si>
  <si>
    <t>2019.11.18</t>
    <phoneticPr fontId="2" type="noConversion"/>
  </si>
  <si>
    <t>12:24</t>
    <phoneticPr fontId="2" type="noConversion"/>
  </si>
  <si>
    <t>18명</t>
    <phoneticPr fontId="2" type="noConversion"/>
  </si>
  <si>
    <t>내항재개발 및 주변지역 활성화 방안 등 지역 현안사항 관련 의견청취를 위한 간담회</t>
    <phoneticPr fontId="2" type="noConversion"/>
  </si>
  <si>
    <t>2019.11.20</t>
    <phoneticPr fontId="2" type="noConversion"/>
  </si>
  <si>
    <t>18:26</t>
    <phoneticPr fontId="2" type="noConversion"/>
  </si>
  <si>
    <t>설악추어탕동인천점</t>
    <phoneticPr fontId="2" type="noConversion"/>
  </si>
  <si>
    <t>2019년도 행정사무감사 관련 논의를 위한 간담회</t>
    <phoneticPr fontId="2" type="noConversion"/>
  </si>
  <si>
    <t>2019.11.22</t>
    <phoneticPr fontId="2" type="noConversion"/>
  </si>
  <si>
    <t>12:07</t>
    <phoneticPr fontId="2" type="noConversion"/>
  </si>
  <si>
    <t>4명</t>
    <phoneticPr fontId="2" type="noConversion"/>
  </si>
  <si>
    <t>평양옥</t>
    <phoneticPr fontId="2" type="noConversion"/>
  </si>
  <si>
    <t>제280회 제2차 정례회 주요 안건 관련 동료의원과의 의견교환을 위한 간담회</t>
    <phoneticPr fontId="2" type="noConversion"/>
  </si>
  <si>
    <t>20:54</t>
    <phoneticPr fontId="2" type="noConversion"/>
  </si>
  <si>
    <t>동신해물촌</t>
    <phoneticPr fontId="2" type="noConversion"/>
  </si>
  <si>
    <t>10명</t>
    <phoneticPr fontId="2" type="noConversion"/>
  </si>
  <si>
    <t>지역축제 및 기획공연 추진 등 문화관광과 주요 현안사업 관련 논의를 위한 간담회</t>
    <phoneticPr fontId="2" type="noConversion"/>
  </si>
  <si>
    <t>20:48</t>
    <phoneticPr fontId="2" type="noConversion"/>
  </si>
  <si>
    <t>미화식당</t>
    <phoneticPr fontId="2" type="noConversion"/>
  </si>
  <si>
    <t>중구의회 현안 및 효율적 의정활동 방안 논의를 위한 간담회</t>
    <phoneticPr fontId="2" type="noConversion"/>
  </si>
  <si>
    <t>2019.11.27</t>
    <phoneticPr fontId="2" type="noConversion"/>
  </si>
  <si>
    <t>20:50</t>
    <phoneticPr fontId="2" type="noConversion"/>
  </si>
  <si>
    <t>10명</t>
    <phoneticPr fontId="2" type="noConversion"/>
  </si>
  <si>
    <t>2019년도 행정사무감사 도시재생국 주요 안건 관련 논의를 위한 간담회</t>
    <phoneticPr fontId="2" type="noConversion"/>
  </si>
  <si>
    <t>09:35</t>
    <phoneticPr fontId="2" type="noConversion"/>
  </si>
  <si>
    <t>지역 현안 해결을 위한 정책 협의 간담회</t>
    <phoneticPr fontId="2" type="noConversion"/>
  </si>
  <si>
    <t>13:19</t>
    <phoneticPr fontId="2" type="noConversion"/>
  </si>
  <si>
    <t>2명</t>
    <phoneticPr fontId="2" type="noConversion"/>
  </si>
  <si>
    <t>하버파크호텔</t>
    <phoneticPr fontId="2" type="noConversion"/>
  </si>
  <si>
    <t>제280회 제2차 정례회 주요 안건 관련 의견교환을 위한 간담회</t>
    <phoneticPr fontId="2" type="noConversion"/>
  </si>
  <si>
    <t>2019.12.11</t>
    <phoneticPr fontId="2" type="noConversion"/>
  </si>
  <si>
    <t>21:29</t>
    <phoneticPr fontId="2" type="noConversion"/>
  </si>
  <si>
    <t>백야한우정육점</t>
    <phoneticPr fontId="2" type="noConversion"/>
  </si>
  <si>
    <t>2020년도 본예산안 등 제2차 정례회 주요 안건 처리관련 논의를 위한 간담회</t>
    <phoneticPr fontId="2" type="noConversion"/>
  </si>
  <si>
    <t>2019.12.12</t>
    <phoneticPr fontId="2" type="noConversion"/>
  </si>
  <si>
    <t>20:15</t>
    <phoneticPr fontId="2" type="noConversion"/>
  </si>
  <si>
    <t>2019.12.24</t>
    <phoneticPr fontId="2" type="noConversion"/>
  </si>
  <si>
    <t>18:17</t>
    <phoneticPr fontId="2" type="noConversion"/>
  </si>
  <si>
    <t>금촌집</t>
    <phoneticPr fontId="2" type="noConversion"/>
  </si>
  <si>
    <t xml:space="preserve">지역 현안 해결을 위한 정책 협의 간담회 </t>
    <phoneticPr fontId="2" type="noConversion"/>
  </si>
  <si>
    <t>2019년 제4회 추경 등 제2차 정례회 주요 안건 처리 관련 논의를 위한 간담회</t>
    <phoneticPr fontId="2" type="noConversion"/>
  </si>
  <si>
    <t>19:22</t>
    <phoneticPr fontId="2" type="noConversion"/>
  </si>
  <si>
    <t>2020년도 원활한 의정활동 및 의사운영 방안 등 논의를 위한 간담회</t>
    <phoneticPr fontId="2" type="noConversion"/>
  </si>
  <si>
    <t>6명</t>
    <phoneticPr fontId="2" type="noConversion"/>
  </si>
  <si>
    <t>민간단체 공익활동사업 추진 애로사항 청취 및 활성화 방안 등 논의를 위한 간담회</t>
    <phoneticPr fontId="2" type="noConversion"/>
  </si>
  <si>
    <t>2019.10.04</t>
    <phoneticPr fontId="2" type="noConversion"/>
  </si>
  <si>
    <t>제주연탄고기</t>
    <phoneticPr fontId="2" type="noConversion"/>
  </si>
  <si>
    <t>중구의회 운영총무위원회 의안 자료 수집 및 현안사항 관련 논의를 위한 간담회</t>
    <phoneticPr fontId="2" type="noConversion"/>
  </si>
  <si>
    <t>2019.10.08</t>
    <phoneticPr fontId="2" type="noConversion"/>
  </si>
  <si>
    <t>명진일식</t>
    <phoneticPr fontId="2" type="noConversion"/>
  </si>
  <si>
    <t>비정규직근로자 근로조건 향상 지원 방안 관련 의견청취를 위한 간담회</t>
    <phoneticPr fontId="2" type="noConversion"/>
  </si>
  <si>
    <t>정가네</t>
    <phoneticPr fontId="2" type="noConversion"/>
  </si>
  <si>
    <t>중구의회 운영총무위원회 소관 현안사항 관련 언론관계자와의 간담회</t>
    <phoneticPr fontId="2" type="noConversion"/>
  </si>
  <si>
    <t>2019.10.14</t>
    <phoneticPr fontId="2" type="noConversion"/>
  </si>
  <si>
    <t>맛고을</t>
    <phoneticPr fontId="2" type="noConversion"/>
  </si>
  <si>
    <t>5명</t>
    <phoneticPr fontId="2" type="noConversion"/>
  </si>
  <si>
    <t>제279회 임시회 운영총무위원회 주요 안건 관련 논의를 위한 간담회</t>
    <phoneticPr fontId="2" type="noConversion"/>
  </si>
  <si>
    <t>황가네맛집</t>
    <phoneticPr fontId="2" type="noConversion"/>
  </si>
  <si>
    <t>동인천동 취약지역 관리 등 현안사항 관련 의견청취를 위한 간담회</t>
    <phoneticPr fontId="2" type="noConversion"/>
  </si>
  <si>
    <t>2019.10.22</t>
    <phoneticPr fontId="2" type="noConversion"/>
  </si>
  <si>
    <t>평양식당</t>
    <phoneticPr fontId="2" type="noConversion"/>
  </si>
  <si>
    <t>제279회 임시회 제2차 운영총무위원회 안건 관련 논의를 위한 간담회</t>
    <phoneticPr fontId="2" type="noConversion"/>
  </si>
  <si>
    <t>2019.10.28</t>
    <phoneticPr fontId="2" type="noConversion"/>
  </si>
  <si>
    <t>오장동숯불갈비</t>
    <phoneticPr fontId="2" type="noConversion"/>
  </si>
  <si>
    <t>운영총무위원회 소관 2020년도 구정주요업무 추진계획 보고 관련 논의를 위한 간담회</t>
    <phoneticPr fontId="2" type="noConversion"/>
  </si>
  <si>
    <t>신포화로구이</t>
    <phoneticPr fontId="2" type="noConversion"/>
  </si>
  <si>
    <t>중구의회 운영총무위원회 소관 의정활동 홍보를 위한 간담회</t>
    <phoneticPr fontId="2" type="noConversion"/>
  </si>
  <si>
    <t>2019.11.01</t>
    <phoneticPr fontId="2" type="noConversion"/>
  </si>
  <si>
    <t>신흥동 환경정비 등 현안사항 관련 의견청취를 위한 간담회</t>
    <phoneticPr fontId="2" type="noConversion"/>
  </si>
  <si>
    <t>2019.11.07</t>
    <phoneticPr fontId="2" type="noConversion"/>
  </si>
  <si>
    <t>원도심 지역 발전을 위한 지역간 협력방안 논의 간담회</t>
    <phoneticPr fontId="2" type="noConversion"/>
  </si>
  <si>
    <t>4명</t>
    <phoneticPr fontId="2" type="noConversion"/>
  </si>
  <si>
    <t>장금수부대찌개</t>
    <phoneticPr fontId="2" type="noConversion"/>
  </si>
  <si>
    <t>운영총무위원회 소관 2019년도 행정사무감사 자료 관련 논의를 위한 간담회</t>
    <phoneticPr fontId="2" type="noConversion"/>
  </si>
  <si>
    <t>2019.11.08</t>
    <phoneticPr fontId="2" type="noConversion"/>
  </si>
  <si>
    <t>인생식당</t>
    <phoneticPr fontId="2" type="noConversion"/>
  </si>
  <si>
    <t>2명</t>
    <phoneticPr fontId="2" type="noConversion"/>
  </si>
  <si>
    <t>운영총무위원회 의안자료 수집 및 현안사항 논의를 위한 간담회</t>
    <phoneticPr fontId="2" type="noConversion"/>
  </si>
  <si>
    <t>7명</t>
    <phoneticPr fontId="2" type="noConversion"/>
  </si>
  <si>
    <t>미미진</t>
    <phoneticPr fontId="2" type="noConversion"/>
  </si>
  <si>
    <t>지역 자원봉사 활성화를 위한 인프라 구축 등 방안 논의 간담회</t>
    <phoneticPr fontId="2" type="noConversion"/>
  </si>
  <si>
    <t>문차이나</t>
    <phoneticPr fontId="2" type="noConversion"/>
  </si>
  <si>
    <t>중구의회 운영총무위원회 소관 현안 관련 브리핑 및 의정활동 홍보를 위한 간담회</t>
    <phoneticPr fontId="2" type="noConversion"/>
  </si>
  <si>
    <t>3명</t>
    <phoneticPr fontId="2" type="noConversion"/>
  </si>
  <si>
    <t>동인천동 주민자치회 시범운영 관련 논의를 위한 간담회</t>
    <phoneticPr fontId="2" type="noConversion"/>
  </si>
  <si>
    <t>탑숯불갈비</t>
    <phoneticPr fontId="2" type="noConversion"/>
  </si>
  <si>
    <t>지역 현안 및 민원 관련 의견청취를 위한 간담회</t>
    <phoneticPr fontId="2" type="noConversion"/>
  </si>
  <si>
    <t>2019.11.09</t>
    <phoneticPr fontId="2" type="noConversion"/>
  </si>
  <si>
    <t>이조식당</t>
    <phoneticPr fontId="2" type="noConversion"/>
  </si>
  <si>
    <t>제280회 제2차 정례회 운영총무위원회 주요 안건 관련 논의를 위한 간담회</t>
    <phoneticPr fontId="2" type="noConversion"/>
  </si>
  <si>
    <t>2019.11.21</t>
    <phoneticPr fontId="2" type="noConversion"/>
  </si>
  <si>
    <t>화로방숯불명가</t>
    <phoneticPr fontId="2" type="noConversion"/>
  </si>
  <si>
    <t>중구새마을회 洞 사업 관련 현황 및 활성화 방안 등 의견수렴을 위한 간담회</t>
    <phoneticPr fontId="2" type="noConversion"/>
  </si>
  <si>
    <t>2019.11.22</t>
    <phoneticPr fontId="2" type="noConversion"/>
  </si>
  <si>
    <t>제일가정식백반</t>
    <phoneticPr fontId="2" type="noConversion"/>
  </si>
  <si>
    <t>원도심 지역 민원(지역경제 활성화 등) 관련 의견청취 및 해결 방안 모색을 위한 간담회</t>
    <phoneticPr fontId="2" type="noConversion"/>
  </si>
  <si>
    <t>2019.11.26</t>
    <phoneticPr fontId="2" type="noConversion"/>
  </si>
  <si>
    <t>6명</t>
    <phoneticPr fontId="2" type="noConversion"/>
  </si>
  <si>
    <t>2019년도 행정사무감사 행정복지국 주요 안건 관련 논의를 위한 간담회</t>
    <phoneticPr fontId="2" type="noConversion"/>
  </si>
  <si>
    <t>2019.11.29</t>
    <phoneticPr fontId="2" type="noConversion"/>
  </si>
  <si>
    <t>12명</t>
    <phoneticPr fontId="2" type="noConversion"/>
  </si>
  <si>
    <t>정성을담다</t>
    <phoneticPr fontId="2" type="noConversion"/>
  </si>
  <si>
    <t>제280회 제2차 정례회 준비 등 업무 추진에 수고하는 직원 격려</t>
    <phoneticPr fontId="2" type="noConversion"/>
  </si>
  <si>
    <t>2019.12.02</t>
    <phoneticPr fontId="2" type="noConversion"/>
  </si>
  <si>
    <t>지역 발전을 위한 관광 자원 등 개발 방안 논의 간담회</t>
    <phoneticPr fontId="2" type="noConversion"/>
  </si>
  <si>
    <t>마리오삼치</t>
    <phoneticPr fontId="2" type="noConversion"/>
  </si>
  <si>
    <t>제280회 제2차 정례회 제2차 운영총무위원회 안건 논의를 위한 간담회</t>
    <phoneticPr fontId="2" type="noConversion"/>
  </si>
  <si>
    <t>명진일식</t>
    <phoneticPr fontId="2" type="noConversion"/>
  </si>
  <si>
    <t>운영총무위원회 효율적 의정활동 방안 등 논의를 위한 간담회</t>
    <phoneticPr fontId="2" type="noConversion"/>
  </si>
  <si>
    <t>2019.12.12</t>
    <phoneticPr fontId="2" type="noConversion"/>
  </si>
  <si>
    <t>잉글랜드돈가스</t>
    <phoneticPr fontId="2" type="noConversion"/>
  </si>
  <si>
    <t>2명</t>
    <phoneticPr fontId="2" type="noConversion"/>
  </si>
  <si>
    <t>운영총무위원회 의안 자료 수집 및 현안사항 관련 논의를 위한 간담회</t>
    <phoneticPr fontId="2" type="noConversion"/>
  </si>
  <si>
    <t>지역내 다양한 생활체육 프로그램 발굴 등 활성화 방안 논의를 위한 간담회</t>
    <phoneticPr fontId="2" type="noConversion"/>
  </si>
  <si>
    <t>신생불갈비</t>
    <phoneticPr fontId="2" type="noConversion"/>
  </si>
  <si>
    <t>신흥동 환경정비 등 현안사항 관련 의견청취를 위한 간담회</t>
    <phoneticPr fontId="2" type="noConversion"/>
  </si>
  <si>
    <t>2019.10.02</t>
    <phoneticPr fontId="2" type="noConversion"/>
  </si>
  <si>
    <t>스시민 신포2호점</t>
    <phoneticPr fontId="2" type="noConversion"/>
  </si>
  <si>
    <t>4명</t>
    <phoneticPr fontId="2" type="noConversion"/>
  </si>
  <si>
    <t>지역 현안사항 관련 논의를 위한 유관기관과의 간담회</t>
    <phoneticPr fontId="2" type="noConversion"/>
  </si>
  <si>
    <t>2019.10.04</t>
    <phoneticPr fontId="2" type="noConversion"/>
  </si>
  <si>
    <t>3명</t>
    <phoneticPr fontId="2" type="noConversion"/>
  </si>
  <si>
    <t>방일해장국 영종점</t>
    <phoneticPr fontId="2" type="noConversion"/>
  </si>
  <si>
    <t>집행부 조직개편에 따른 주민복지건설위원회 소관 업무 관련 논의를 위한 간담회</t>
    <phoneticPr fontId="2" type="noConversion"/>
  </si>
  <si>
    <t>2019.10.11</t>
    <phoneticPr fontId="2" type="noConversion"/>
  </si>
  <si>
    <t>20:24</t>
    <phoneticPr fontId="2" type="noConversion"/>
  </si>
  <si>
    <t>강원도</t>
    <phoneticPr fontId="2" type="noConversion"/>
  </si>
  <si>
    <t>8명</t>
    <phoneticPr fontId="2" type="noConversion"/>
  </si>
  <si>
    <t>관내 공영주차장 조성사업 관련 논의를 위한 간담회</t>
    <phoneticPr fontId="2" type="noConversion"/>
  </si>
  <si>
    <t>2019.10.21</t>
    <phoneticPr fontId="2" type="noConversion"/>
  </si>
  <si>
    <t>신포화로구이</t>
    <phoneticPr fontId="2" type="noConversion"/>
  </si>
  <si>
    <t>6명</t>
    <phoneticPr fontId="2" type="noConversion"/>
  </si>
  <si>
    <t>용유무의지역 개발사업 관련 논의를 위한 간담회</t>
    <phoneticPr fontId="2" type="noConversion"/>
  </si>
  <si>
    <t>2019.10.22</t>
    <phoneticPr fontId="2" type="noConversion"/>
  </si>
  <si>
    <t>명진일식</t>
    <phoneticPr fontId="2" type="noConversion"/>
  </si>
  <si>
    <t>주민복지건설위원회 소관 의정활동 지원에 수고하는 직원 격려 간담회</t>
    <phoneticPr fontId="2" type="noConversion"/>
  </si>
  <si>
    <t>2019.10.23</t>
    <phoneticPr fontId="2" type="noConversion"/>
  </si>
  <si>
    <t>또와</t>
    <phoneticPr fontId="2" type="noConversion"/>
  </si>
  <si>
    <t>영종지역 민원사항(학교 신설 등) 의견청취 및 해결방안 모색을 위한 간담회</t>
    <phoneticPr fontId="2" type="noConversion"/>
  </si>
  <si>
    <t>2019.10.26</t>
    <phoneticPr fontId="2" type="noConversion"/>
  </si>
  <si>
    <t>지세븐</t>
    <phoneticPr fontId="2" type="noConversion"/>
  </si>
  <si>
    <t>2019년도 제4회 중구청장배 생활체육 체조대회 참석 직원 격려</t>
    <phoneticPr fontId="2" type="noConversion"/>
  </si>
  <si>
    <t>2019.10.29</t>
    <phoneticPr fontId="2" type="noConversion"/>
  </si>
  <si>
    <t>해청식당</t>
    <phoneticPr fontId="2" type="noConversion"/>
  </si>
  <si>
    <t>7명</t>
    <phoneticPr fontId="2" type="noConversion"/>
  </si>
  <si>
    <t>주민복지건설위원회 현안사항 관련 자료수집 및 의견청취를 위한 간담회</t>
    <phoneticPr fontId="2" type="noConversion"/>
  </si>
  <si>
    <t>2019.10.30</t>
    <phoneticPr fontId="2" type="noConversion"/>
  </si>
  <si>
    <t>5명</t>
    <phoneticPr fontId="2" type="noConversion"/>
  </si>
  <si>
    <t>제279회 임시회 주민복지건설위원회 활동 관련 홍보를 위한 언론관계자와의 간담회</t>
    <phoneticPr fontId="2" type="noConversion"/>
  </si>
  <si>
    <t>2019.11.04</t>
    <phoneticPr fontId="2" type="noConversion"/>
  </si>
  <si>
    <t>풍차돼지마을</t>
    <phoneticPr fontId="2" type="noConversion"/>
  </si>
  <si>
    <t>운서동 주정차 민원 등 해결방안 논의를 위한 간담회</t>
    <phoneticPr fontId="2" type="noConversion"/>
  </si>
  <si>
    <t>2019.11.05</t>
    <phoneticPr fontId="2" type="noConversion"/>
  </si>
  <si>
    <t>황금어장</t>
    <phoneticPr fontId="2" type="noConversion"/>
  </si>
  <si>
    <t>주민복지건설위원회 소관 조례 개정 등 현안 관련 자료 수집 및 논의를 위한 간담회</t>
    <phoneticPr fontId="2" type="noConversion"/>
  </si>
  <si>
    <t>2019.11.06</t>
    <phoneticPr fontId="2" type="noConversion"/>
  </si>
  <si>
    <t>충무식당</t>
    <phoneticPr fontId="2" type="noConversion"/>
  </si>
  <si>
    <t>중구의회 주민복지건설위원회 소관 업무 관련 의정활동 지원 논의를 위한 간담회</t>
    <phoneticPr fontId="2" type="noConversion"/>
  </si>
  <si>
    <t>2019.11.12</t>
    <phoneticPr fontId="2" type="noConversion"/>
  </si>
  <si>
    <t>명품관</t>
    <phoneticPr fontId="2" type="noConversion"/>
  </si>
  <si>
    <t>영종하늘도시 교통 등 주민불편사항 관련 의견청취를 위한 간담회</t>
    <phoneticPr fontId="2" type="noConversion"/>
  </si>
  <si>
    <t>2019.11.13</t>
    <phoneticPr fontId="2" type="noConversion"/>
  </si>
  <si>
    <t>8명</t>
    <phoneticPr fontId="2" type="noConversion"/>
  </si>
  <si>
    <t>신1989고깃집</t>
    <phoneticPr fontId="2" type="noConversion"/>
  </si>
  <si>
    <t>영종하늘도시 학교신설 등 현안 관련 논의를 위한 간담회</t>
    <phoneticPr fontId="2" type="noConversion"/>
  </si>
  <si>
    <t>2019.11.14</t>
    <phoneticPr fontId="2" type="noConversion"/>
  </si>
  <si>
    <t>중구의회 주민복지건설위원회 소관 향후 의정활동 계획 등 논의를 위한 간담회</t>
    <phoneticPr fontId="2" type="noConversion"/>
  </si>
  <si>
    <t>까사밍고영종도점</t>
    <phoneticPr fontId="2" type="noConversion"/>
  </si>
  <si>
    <t>2019.11.25</t>
    <phoneticPr fontId="2" type="noConversion"/>
  </si>
  <si>
    <t>원도심 지역 주정차민원 관련 의견청취를 위한 간담회</t>
    <phoneticPr fontId="2" type="noConversion"/>
  </si>
  <si>
    <t>6명</t>
    <phoneticPr fontId="2" type="noConversion"/>
  </si>
  <si>
    <t>서니구락부</t>
    <phoneticPr fontId="2" type="noConversion"/>
  </si>
  <si>
    <t>2019.11.26</t>
    <phoneticPr fontId="2" type="noConversion"/>
  </si>
  <si>
    <t>제280회 제2차 정례회 준비 등에 수고한 직원 격려 간담회</t>
    <phoneticPr fontId="2" type="noConversion"/>
  </si>
  <si>
    <t>토담골</t>
    <phoneticPr fontId="2" type="noConversion"/>
  </si>
  <si>
    <t>10명</t>
    <phoneticPr fontId="2" type="noConversion"/>
  </si>
  <si>
    <t>2019.12.02</t>
    <phoneticPr fontId="2" type="noConversion"/>
  </si>
  <si>
    <t>중구 의회 도시정책위원회 현안 및 의정활동 관련 논의를 위한 간담회</t>
    <phoneticPr fontId="2" type="noConversion"/>
  </si>
  <si>
    <t>중앙옥</t>
    <phoneticPr fontId="2" type="noConversion"/>
  </si>
  <si>
    <t>7명</t>
    <phoneticPr fontId="2" type="noConversion"/>
  </si>
  <si>
    <t>의회운영업무추진비(도시정책위원장) 지출</t>
    <phoneticPr fontId="2" type="noConversion"/>
  </si>
  <si>
    <t>2019.12.03</t>
    <phoneticPr fontId="2" type="noConversion"/>
  </si>
  <si>
    <t>지역 내 공영주차장 조성사업 현황 파악 및 주차공간 부족 관련 민원 해결방안 논의를 위한 간담회</t>
    <phoneticPr fontId="2" type="noConversion"/>
  </si>
  <si>
    <t>2019.12.06</t>
    <phoneticPr fontId="2" type="noConversion"/>
  </si>
  <si>
    <t>제280회 제2차 정례회 제1차 도시정책위원회 안건 관련 자료 수집 및 의견교환 등 논의를 위한 간담회</t>
    <phoneticPr fontId="2" type="noConversion"/>
  </si>
  <si>
    <t>놀부보쌈 인천하늘도시점</t>
    <phoneticPr fontId="2" type="noConversion"/>
  </si>
  <si>
    <t>2019.12.09</t>
    <phoneticPr fontId="2" type="noConversion"/>
  </si>
  <si>
    <t>중구의회 도시정책위원회 소관 의정활동 홍보를 위한 간담회</t>
    <phoneticPr fontId="2" type="noConversion"/>
  </si>
  <si>
    <t>팔팔껍데기</t>
    <phoneticPr fontId="2" type="noConversion"/>
  </si>
  <si>
    <t>2019.12.26</t>
    <phoneticPr fontId="2" type="noConversion"/>
  </si>
  <si>
    <t>윤씨네두부집</t>
    <phoneticPr fontId="2" type="noConversion"/>
  </si>
  <si>
    <t>13명</t>
    <phoneticPr fontId="2" type="noConversion"/>
  </si>
  <si>
    <t>도시정책위원회 소관 의안 관련 자료수집 및 의견청취를 위한 간담회</t>
    <phoneticPr fontId="2" type="noConversion"/>
  </si>
  <si>
    <t>2019.12.06</t>
    <phoneticPr fontId="2" type="noConversion"/>
  </si>
  <si>
    <t>20:10</t>
    <phoneticPr fontId="2" type="noConversion"/>
  </si>
  <si>
    <t>정성을담다</t>
    <phoneticPr fontId="2" type="noConversion"/>
  </si>
  <si>
    <t>5명</t>
    <phoneticPr fontId="2" type="noConversion"/>
  </si>
  <si>
    <t>제280회 제2차 정례회  제5차 예산결산특별위원회 안건 및 운영 관련 논의를 위한 간담회</t>
    <phoneticPr fontId="2" type="noConversion"/>
  </si>
  <si>
    <t>2019.12.11</t>
    <phoneticPr fontId="2" type="noConversion"/>
  </si>
  <si>
    <t>00:21</t>
    <phoneticPr fontId="2" type="noConversion"/>
  </si>
  <si>
    <t>전주식당</t>
    <phoneticPr fontId="2" type="noConversion"/>
  </si>
  <si>
    <t>제280회 제2차 정례회  2020년도 본예산안 처리 관련 의견교환을 위한 간담회</t>
    <phoneticPr fontId="2" type="noConversion"/>
  </si>
  <si>
    <t>21:39</t>
    <phoneticPr fontId="2" type="noConversion"/>
  </si>
  <si>
    <t>제280회 제2차 정례회  제7차 예산결산특별위원회 안건 관련 논의를 위한 간담회</t>
    <phoneticPr fontId="2" type="noConversion"/>
  </si>
  <si>
    <t>다래횟집</t>
    <phoneticPr fontId="2" type="noConversion"/>
  </si>
  <si>
    <t>8명</t>
    <phoneticPr fontId="2" type="noConversion"/>
  </si>
  <si>
    <t>2019.12.12</t>
    <phoneticPr fontId="2" type="noConversion"/>
  </si>
  <si>
    <t>12:30</t>
    <phoneticPr fontId="2" type="noConversion"/>
  </si>
  <si>
    <t>제280회 제2차 정례회  예산결산특별위원회 준비 및 진행에 수고한
직원 격려 간담회</t>
    <phoneticPr fontId="2" type="noConversion"/>
  </si>
  <si>
    <t>17명</t>
    <phoneticPr fontId="2" type="noConversion"/>
  </si>
  <si>
    <t>대청</t>
    <phoneticPr fontId="2" type="noConversion"/>
  </si>
  <si>
    <t>2019.12.13</t>
    <phoneticPr fontId="2" type="noConversion"/>
  </si>
  <si>
    <t>20:20</t>
    <phoneticPr fontId="2" type="noConversion"/>
  </si>
  <si>
    <t>제280회 제2차 정례회  예산결산특별위원회 준비 및 진행에 수고한
직원 격려 간담회</t>
    <phoneticPr fontId="2" type="noConversion"/>
  </si>
  <si>
    <t>스시사쿠</t>
    <phoneticPr fontId="2" type="noConversion"/>
  </si>
  <si>
    <t>4명</t>
    <phoneticPr fontId="2" type="noConversion"/>
  </si>
  <si>
    <t>카드</t>
    <phoneticPr fontId="2" type="noConversion"/>
  </si>
  <si>
    <t>카드</t>
    <phoneticPr fontId="2" type="noConversion"/>
  </si>
  <si>
    <t>2019.10.16</t>
    <phoneticPr fontId="2" type="noConversion"/>
  </si>
  <si>
    <t>17:10</t>
    <phoneticPr fontId="2" type="noConversion"/>
  </si>
  <si>
    <t>제279회 임시회 소요물품 및 의원사무실 내방객 접대물품 등 구입</t>
    <phoneticPr fontId="2" type="noConversion"/>
  </si>
  <si>
    <t>이마트 동인천점</t>
    <phoneticPr fontId="2" type="noConversion"/>
  </si>
  <si>
    <t>2019.10.06</t>
    <phoneticPr fontId="2" type="noConversion"/>
  </si>
  <si>
    <t>12:24</t>
    <phoneticPr fontId="2" type="noConversion"/>
  </si>
  <si>
    <t>중구 제2청 개청 기념 "구민초청의날" 관련 간담회</t>
    <phoneticPr fontId="2" type="noConversion"/>
  </si>
  <si>
    <t>부뚜막순두부</t>
    <phoneticPr fontId="2" type="noConversion"/>
  </si>
  <si>
    <t>11명</t>
    <phoneticPr fontId="2" type="noConversion"/>
  </si>
  <si>
    <t>12:29</t>
    <phoneticPr fontId="2" type="noConversion"/>
  </si>
  <si>
    <t>중구 제2청 개청 기념 "구민초청의날" 관련 물품 구입</t>
    <phoneticPr fontId="2" type="noConversion"/>
  </si>
  <si>
    <t>신포야채치킨</t>
    <phoneticPr fontId="2" type="noConversion"/>
  </si>
  <si>
    <t>2019.10.12</t>
    <phoneticPr fontId="2" type="noConversion"/>
  </si>
  <si>
    <t>14:31</t>
    <phoneticPr fontId="2" type="noConversion"/>
  </si>
  <si>
    <t>제6회 교통안전 그림그리기대회 관련 간담회</t>
    <phoneticPr fontId="2" type="noConversion"/>
  </si>
  <si>
    <t>까사밍고 영종도점</t>
    <phoneticPr fontId="2" type="noConversion"/>
  </si>
  <si>
    <t>6명</t>
    <phoneticPr fontId="2" type="noConversion"/>
  </si>
  <si>
    <t>21:31</t>
    <phoneticPr fontId="2" type="noConversion"/>
  </si>
  <si>
    <t>제21회 영종국제도시 주민의날 기념행사 관련 간담회</t>
    <phoneticPr fontId="2" type="noConversion"/>
  </si>
  <si>
    <t>팔미도해물찜</t>
    <phoneticPr fontId="2" type="noConversion"/>
  </si>
  <si>
    <t>13명</t>
    <phoneticPr fontId="2" type="noConversion"/>
  </si>
  <si>
    <t>12:50</t>
    <phoneticPr fontId="2" type="noConversion"/>
  </si>
  <si>
    <t>의원간담회(10.16) 안건 제279회 임시회 일정 등 논의를 위한 간담회</t>
    <phoneticPr fontId="2" type="noConversion"/>
  </si>
  <si>
    <t>우화미 신포</t>
    <phoneticPr fontId="2" type="noConversion"/>
  </si>
  <si>
    <t>20명</t>
    <phoneticPr fontId="2" type="noConversion"/>
  </si>
  <si>
    <t>2019.10.17</t>
    <phoneticPr fontId="2" type="noConversion"/>
  </si>
  <si>
    <t>13:03</t>
    <phoneticPr fontId="2" type="noConversion"/>
  </si>
  <si>
    <t>중구 제2청 개청식 관련 간담회</t>
    <phoneticPr fontId="2" type="noConversion"/>
  </si>
  <si>
    <t>국보갈비탕</t>
    <phoneticPr fontId="2" type="noConversion"/>
  </si>
  <si>
    <t>12:38</t>
    <phoneticPr fontId="2" type="noConversion"/>
  </si>
  <si>
    <t>제3회 도원동 주민의날 관련 간담회</t>
    <phoneticPr fontId="2" type="noConversion"/>
  </si>
  <si>
    <t>우정일식당</t>
    <phoneticPr fontId="2" type="noConversion"/>
  </si>
  <si>
    <t>7명</t>
    <phoneticPr fontId="2" type="noConversion"/>
  </si>
  <si>
    <t>2019.10.15</t>
    <phoneticPr fontId="2" type="noConversion"/>
  </si>
  <si>
    <t>제23회 노인의날 기념 경로위안잔치 관련 간담회</t>
    <phoneticPr fontId="2" type="noConversion"/>
  </si>
  <si>
    <t>설악추어탕 동인천점</t>
    <phoneticPr fontId="2" type="noConversion"/>
  </si>
  <si>
    <t>15:52</t>
    <phoneticPr fontId="2" type="noConversion"/>
  </si>
  <si>
    <t>의원 명함 제작</t>
    <phoneticPr fontId="2" type="noConversion"/>
  </si>
  <si>
    <t>성광디자인</t>
    <phoneticPr fontId="2" type="noConversion"/>
  </si>
  <si>
    <t>2019.10.25</t>
    <phoneticPr fontId="2" type="noConversion"/>
  </si>
  <si>
    <t>10:40</t>
    <phoneticPr fontId="2" type="noConversion"/>
  </si>
  <si>
    <t>과일천국</t>
    <phoneticPr fontId="2" type="noConversion"/>
  </si>
  <si>
    <t>10:50</t>
    <phoneticPr fontId="2" type="noConversion"/>
  </si>
  <si>
    <t>신포시장 파리바게트</t>
    <phoneticPr fontId="2" type="noConversion"/>
  </si>
  <si>
    <t>2019.10.28</t>
    <phoneticPr fontId="2" type="noConversion"/>
  </si>
  <si>
    <t>12:45</t>
    <phoneticPr fontId="2" type="noConversion"/>
  </si>
  <si>
    <t>성광제분소</t>
    <phoneticPr fontId="2" type="noConversion"/>
  </si>
  <si>
    <t>2019.10.29</t>
    <phoneticPr fontId="2" type="noConversion"/>
  </si>
  <si>
    <t>15:16</t>
    <phoneticPr fontId="2" type="noConversion"/>
  </si>
  <si>
    <t>터줏골마트</t>
    <phoneticPr fontId="2" type="noConversion"/>
  </si>
  <si>
    <t>2019.10.24</t>
    <phoneticPr fontId="2" type="noConversion"/>
  </si>
  <si>
    <t>12:56</t>
    <phoneticPr fontId="2" type="noConversion"/>
  </si>
  <si>
    <t>의원사무실 내방객 접대물품 등 구입</t>
    <phoneticPr fontId="2" type="noConversion"/>
  </si>
  <si>
    <t>2019.10.30</t>
    <phoneticPr fontId="2" type="noConversion"/>
  </si>
  <si>
    <t>16:05</t>
    <phoneticPr fontId="2" type="noConversion"/>
  </si>
  <si>
    <t>신포스낵</t>
    <phoneticPr fontId="2" type="noConversion"/>
  </si>
  <si>
    <t>2019.10.19</t>
    <phoneticPr fontId="2" type="noConversion"/>
  </si>
  <si>
    <t>13:30</t>
    <phoneticPr fontId="2" type="noConversion"/>
  </si>
  <si>
    <t>제1회 영종 아동 그림그리기대회 관련 간담회</t>
    <phoneticPr fontId="2" type="noConversion"/>
  </si>
  <si>
    <t>콩사랑</t>
    <phoneticPr fontId="2" type="noConversion"/>
  </si>
  <si>
    <t>7명</t>
    <phoneticPr fontId="2" type="noConversion"/>
  </si>
  <si>
    <t>2019.10.23</t>
    <phoneticPr fontId="2" type="noConversion"/>
  </si>
  <si>
    <t>12:34</t>
    <phoneticPr fontId="2" type="noConversion"/>
  </si>
  <si>
    <t>제279회 임시회 제1차 본회의 관련 간담회</t>
    <phoneticPr fontId="2" type="noConversion"/>
  </si>
  <si>
    <t>돈앤까</t>
    <phoneticPr fontId="2" type="noConversion"/>
  </si>
  <si>
    <t>19명</t>
    <phoneticPr fontId="2" type="noConversion"/>
  </si>
  <si>
    <t>12:40</t>
    <phoneticPr fontId="2" type="noConversion"/>
  </si>
  <si>
    <t>제23회 노인의날 기념 용유동 경로위안잔치 관련 간담회</t>
    <phoneticPr fontId="2" type="noConversion"/>
  </si>
  <si>
    <t>청실</t>
    <phoneticPr fontId="2" type="noConversion"/>
  </si>
  <si>
    <t>2019.10.26</t>
    <phoneticPr fontId="2" type="noConversion"/>
  </si>
  <si>
    <t>12:15</t>
    <phoneticPr fontId="2" type="noConversion"/>
  </si>
  <si>
    <t>2019년 세계평화의숲 가을축제관련 간담회</t>
    <phoneticPr fontId="2" type="noConversion"/>
  </si>
  <si>
    <t>훈장골</t>
    <phoneticPr fontId="2" type="noConversion"/>
  </si>
  <si>
    <t>12:37</t>
    <phoneticPr fontId="2" type="noConversion"/>
  </si>
  <si>
    <t>제279회 임시회 제2차 운영총무위원회 안건 관련 논의를 위한 간담회</t>
    <phoneticPr fontId="2" type="noConversion"/>
  </si>
  <si>
    <t>동경참치</t>
    <phoneticPr fontId="2" type="noConversion"/>
  </si>
  <si>
    <t>10:30</t>
    <phoneticPr fontId="2" type="noConversion"/>
  </si>
  <si>
    <t>현수막 제작(영종하늘도시 학교 신설 촉구)</t>
    <phoneticPr fontId="2" type="noConversion"/>
  </si>
  <si>
    <t>㈜한스메이드</t>
    <phoneticPr fontId="2" type="noConversion"/>
  </si>
  <si>
    <t>2019.10.30</t>
    <phoneticPr fontId="2" type="noConversion"/>
  </si>
  <si>
    <t>10:29</t>
    <phoneticPr fontId="2" type="noConversion"/>
  </si>
  <si>
    <t>현수막 제작(제279회 임시회)</t>
    <phoneticPr fontId="2" type="noConversion"/>
  </si>
  <si>
    <t>12:32</t>
    <phoneticPr fontId="2" type="noConversion"/>
  </si>
  <si>
    <t>제279회 임시회 주요사업 현장방문 관련 간담회</t>
    <phoneticPr fontId="2" type="noConversion"/>
  </si>
  <si>
    <t>송원식당</t>
    <phoneticPr fontId="2" type="noConversion"/>
  </si>
  <si>
    <t>14명</t>
    <phoneticPr fontId="2" type="noConversion"/>
  </si>
  <si>
    <t>2019.11.02</t>
    <phoneticPr fontId="2" type="noConversion"/>
  </si>
  <si>
    <t>18:34</t>
    <phoneticPr fontId="2" type="noConversion"/>
  </si>
  <si>
    <t>영종국제도시 명칭확정 1주년 기념 불꽃축제 관련 간담회</t>
    <phoneticPr fontId="2" type="noConversion"/>
  </si>
  <si>
    <t>연안식당 영종하늘도시점</t>
    <phoneticPr fontId="2" type="noConversion"/>
  </si>
  <si>
    <t>2019.11.01</t>
    <phoneticPr fontId="2" type="noConversion"/>
  </si>
  <si>
    <t>13:07</t>
    <phoneticPr fontId="2" type="noConversion"/>
  </si>
  <si>
    <t>지역 현안 해결 및 구정 발전을 위한 중구의회와 집행부와의 간담회</t>
    <phoneticPr fontId="2" type="noConversion"/>
  </si>
  <si>
    <t>14명</t>
    <phoneticPr fontId="2" type="noConversion"/>
  </si>
  <si>
    <t>2019.11.05</t>
    <phoneticPr fontId="2" type="noConversion"/>
  </si>
  <si>
    <t>12:06</t>
    <phoneticPr fontId="2" type="noConversion"/>
  </si>
  <si>
    <t>영종지역 현안사항 관련 논의를 위한 인천국제공항공사와의 간담회 후 향후 추진사항 등 논의를 위한 간담회</t>
    <phoneticPr fontId="2" type="noConversion"/>
  </si>
  <si>
    <t>2019.11.20</t>
    <phoneticPr fontId="2" type="noConversion"/>
  </si>
  <si>
    <t>09:25</t>
    <phoneticPr fontId="2" type="noConversion"/>
  </si>
  <si>
    <t>행정사무감사 별첨자료 제본</t>
    <phoneticPr fontId="2" type="noConversion"/>
  </si>
  <si>
    <t>유한사</t>
    <phoneticPr fontId="2" type="noConversion"/>
  </si>
  <si>
    <t>09:31</t>
    <phoneticPr fontId="2" type="noConversion"/>
  </si>
  <si>
    <t>의원 간담회 소요물품 구입</t>
    <phoneticPr fontId="2" type="noConversion"/>
  </si>
  <si>
    <t>14:38</t>
    <phoneticPr fontId="2" type="noConversion"/>
  </si>
  <si>
    <t>제280회 제2차 정례회 소요물품 및 의원사무실 내방객 접대물품 등 구입</t>
    <phoneticPr fontId="2" type="noConversion"/>
  </si>
  <si>
    <t>2019.11.15</t>
    <phoneticPr fontId="2" type="noConversion"/>
  </si>
  <si>
    <t>13:18</t>
    <phoneticPr fontId="2" type="noConversion"/>
  </si>
  <si>
    <t>중구의회 전문성 강화교육(2차) 내용 관련 의견교환 및 의원간담회(11.20) 안건 관련 논의를 위한 간담회</t>
    <phoneticPr fontId="2" type="noConversion"/>
  </si>
  <si>
    <t>미향아구탕찜</t>
    <phoneticPr fontId="2" type="noConversion"/>
  </si>
  <si>
    <t>12명</t>
    <phoneticPr fontId="2" type="noConversion"/>
  </si>
  <si>
    <t>2019.11.19</t>
    <phoneticPr fontId="2" type="noConversion"/>
  </si>
  <si>
    <t>13:14</t>
    <phoneticPr fontId="2" type="noConversion"/>
  </si>
  <si>
    <t>인천공항 4단계 건설사업기공식 관련 간담회</t>
    <phoneticPr fontId="2" type="noConversion"/>
  </si>
  <si>
    <t>제280회 제2차 정례회 일정 및 주요 안건 관련 논의를 위한 간담회</t>
    <phoneticPr fontId="2" type="noConversion"/>
  </si>
  <si>
    <t>중앙옥</t>
    <phoneticPr fontId="2" type="noConversion"/>
  </si>
  <si>
    <t>2019.11.25</t>
    <phoneticPr fontId="2" type="noConversion"/>
  </si>
  <si>
    <t>16:16</t>
    <phoneticPr fontId="2" type="noConversion"/>
  </si>
  <si>
    <t>의원 명함 제작</t>
    <phoneticPr fontId="2" type="noConversion"/>
  </si>
  <si>
    <t>12:34</t>
    <phoneticPr fontId="2" type="noConversion"/>
  </si>
  <si>
    <t>의원사무실 내방객 접대물품(음료) 구입</t>
    <phoneticPr fontId="2" type="noConversion"/>
  </si>
  <si>
    <t>2019.11.26</t>
    <phoneticPr fontId="2" type="noConversion"/>
  </si>
  <si>
    <t>10:26</t>
    <phoneticPr fontId="2" type="noConversion"/>
  </si>
  <si>
    <t>제280회 제2차 정례회 소요물품 구입</t>
    <phoneticPr fontId="2" type="noConversion"/>
  </si>
  <si>
    <t>2019.11.26</t>
    <phoneticPr fontId="2" type="noConversion"/>
  </si>
  <si>
    <t>10:15</t>
    <phoneticPr fontId="2" type="noConversion"/>
  </si>
  <si>
    <t>2019.11.27</t>
    <phoneticPr fontId="2" type="noConversion"/>
  </si>
  <si>
    <t>15:29</t>
    <phoneticPr fontId="2" type="noConversion"/>
  </si>
  <si>
    <t>2019.11.28</t>
    <phoneticPr fontId="2" type="noConversion"/>
  </si>
  <si>
    <t>15:41</t>
    <phoneticPr fontId="2" type="noConversion"/>
  </si>
  <si>
    <t>올찬김밥</t>
    <phoneticPr fontId="2" type="noConversion"/>
  </si>
  <si>
    <t>2019.11.29</t>
    <phoneticPr fontId="2" type="noConversion"/>
  </si>
  <si>
    <t>15:19</t>
    <phoneticPr fontId="2" type="noConversion"/>
  </si>
  <si>
    <t>청실홍실</t>
    <phoneticPr fontId="2" type="noConversion"/>
  </si>
  <si>
    <t>2019.11.21</t>
    <phoneticPr fontId="2" type="noConversion"/>
  </si>
  <si>
    <t>12:08</t>
    <phoneticPr fontId="2" type="noConversion"/>
  </si>
  <si>
    <t>중구자원봉사센터 김장김치담가 나누기 행사 관련 간담회</t>
    <phoneticPr fontId="2" type="noConversion"/>
  </si>
  <si>
    <t>9명</t>
    <phoneticPr fontId="2" type="noConversion"/>
  </si>
  <si>
    <t>제280회 중구의회 제2차정례회 제1차 본회의 관련 간담회</t>
    <phoneticPr fontId="2" type="noConversion"/>
  </si>
  <si>
    <t>개성집</t>
    <phoneticPr fontId="2" type="noConversion"/>
  </si>
  <si>
    <t>22명</t>
    <phoneticPr fontId="2" type="noConversion"/>
  </si>
  <si>
    <t>2019.12.02</t>
    <phoneticPr fontId="2" type="noConversion"/>
  </si>
  <si>
    <t>14:52</t>
    <phoneticPr fontId="2" type="noConversion"/>
  </si>
  <si>
    <t>제280회 제2차 정례회 소요물품 및 의원사무실 운영 물품 등 구입</t>
    <phoneticPr fontId="2" type="noConversion"/>
  </si>
  <si>
    <t>2019.12.02</t>
    <phoneticPr fontId="2" type="noConversion"/>
  </si>
  <si>
    <t>15:24</t>
    <phoneticPr fontId="2" type="noConversion"/>
  </si>
  <si>
    <t>15:16</t>
    <phoneticPr fontId="2" type="noConversion"/>
  </si>
  <si>
    <t>2019.12.03</t>
    <phoneticPr fontId="2" type="noConversion"/>
  </si>
  <si>
    <t>12:47</t>
    <phoneticPr fontId="2" type="noConversion"/>
  </si>
  <si>
    <t>2019.12.04</t>
    <phoneticPr fontId="2" type="noConversion"/>
  </si>
  <si>
    <t>12:49</t>
    <phoneticPr fontId="2" type="noConversion"/>
  </si>
  <si>
    <t>호앤화도너츠</t>
    <phoneticPr fontId="2" type="noConversion"/>
  </si>
  <si>
    <t>22:14</t>
    <phoneticPr fontId="2" type="noConversion"/>
  </si>
  <si>
    <t>제280회 제2차 정례회 주요 안건 관련 의견교환 및 향후 진행방향 등 논의를 위한 간담회</t>
    <phoneticPr fontId="2" type="noConversion"/>
  </si>
  <si>
    <t>신포화로구이</t>
    <phoneticPr fontId="2" type="noConversion"/>
  </si>
  <si>
    <t>10명</t>
    <phoneticPr fontId="2" type="noConversion"/>
  </si>
  <si>
    <t>제280회 제2차 정례회 주요 안건 및 중구의회 현안 관련 논의를 위한 간담회</t>
    <phoneticPr fontId="2" type="noConversion"/>
  </si>
  <si>
    <t>민어회집</t>
    <phoneticPr fontId="2" type="noConversion"/>
  </si>
  <si>
    <t>8명</t>
    <phoneticPr fontId="2" type="noConversion"/>
  </si>
  <si>
    <t>12:39</t>
    <phoneticPr fontId="2" type="noConversion"/>
  </si>
  <si>
    <t>이웃사랑나누기 기금마련 2019 자유수호 지도자대회 관련 간담회</t>
    <phoneticPr fontId="2" type="noConversion"/>
  </si>
  <si>
    <t>평양옥</t>
    <phoneticPr fontId="2" type="noConversion"/>
  </si>
  <si>
    <t>12:33</t>
    <phoneticPr fontId="2" type="noConversion"/>
  </si>
  <si>
    <t>중구새마을회 '2019 사랑의 김장 나누기' 관련 간담회</t>
    <phoneticPr fontId="2" type="noConversion"/>
  </si>
  <si>
    <t>선미정</t>
    <phoneticPr fontId="2" type="noConversion"/>
  </si>
  <si>
    <t>8명</t>
    <phoneticPr fontId="2" type="noConversion"/>
  </si>
  <si>
    <t>2019.12.03</t>
    <phoneticPr fontId="2" type="noConversion"/>
  </si>
  <si>
    <t>12:38</t>
    <phoneticPr fontId="2" type="noConversion"/>
  </si>
  <si>
    <t>하반기 찾아가는 자체법제 교육'내용 관련 의견교환을 위한 간담회</t>
    <phoneticPr fontId="2" type="noConversion"/>
  </si>
  <si>
    <t>해청식당</t>
    <phoneticPr fontId="2" type="noConversion"/>
  </si>
  <si>
    <t>12명</t>
    <phoneticPr fontId="2" type="noConversion"/>
  </si>
  <si>
    <t>2019.12.04</t>
    <phoneticPr fontId="2" type="noConversion"/>
  </si>
  <si>
    <t>22:04</t>
    <phoneticPr fontId="2" type="noConversion"/>
  </si>
  <si>
    <t>제280회 제2차 정례회 제2차 예산결산특별위원회 주요 안건 관련 논의를 위한 간담회</t>
    <phoneticPr fontId="2" type="noConversion"/>
  </si>
  <si>
    <t>진짜풍천장어</t>
    <phoneticPr fontId="2" type="noConversion"/>
  </si>
  <si>
    <t>2019.12.05</t>
    <phoneticPr fontId="2" type="noConversion"/>
  </si>
  <si>
    <t>15:58</t>
    <phoneticPr fontId="2" type="noConversion"/>
  </si>
  <si>
    <t>15:18</t>
    <phoneticPr fontId="2" type="noConversion"/>
  </si>
  <si>
    <t>2019.12.09</t>
    <phoneticPr fontId="2" type="noConversion"/>
  </si>
  <si>
    <t>(구)서울떡집</t>
    <phoneticPr fontId="2" type="noConversion"/>
  </si>
  <si>
    <t>2019.12.10</t>
    <phoneticPr fontId="2" type="noConversion"/>
  </si>
  <si>
    <t>14:48</t>
    <phoneticPr fontId="2" type="noConversion"/>
  </si>
  <si>
    <t>제280회 제2차 정례회 소요물품(생수) 구입</t>
    <phoneticPr fontId="2" type="noConversion"/>
  </si>
  <si>
    <t>조은마트</t>
    <phoneticPr fontId="2" type="noConversion"/>
  </si>
  <si>
    <t>15:01</t>
    <phoneticPr fontId="2" type="noConversion"/>
  </si>
  <si>
    <t>09:46</t>
    <phoneticPr fontId="2" type="noConversion"/>
  </si>
  <si>
    <t>12:26</t>
    <phoneticPr fontId="2" type="noConversion"/>
  </si>
  <si>
    <t>프렌치빌</t>
    <phoneticPr fontId="2" type="noConversion"/>
  </si>
  <si>
    <t>조은마트</t>
    <phoneticPr fontId="2" type="noConversion"/>
  </si>
  <si>
    <t>2019.12.08</t>
    <phoneticPr fontId="2" type="noConversion"/>
  </si>
  <si>
    <t>19:42</t>
    <phoneticPr fontId="2" type="noConversion"/>
  </si>
  <si>
    <t>크리스마스트리 문화축제 '트리점등식' 관련 간담회</t>
    <phoneticPr fontId="2" type="noConversion"/>
  </si>
  <si>
    <t>제주솥뚜껑삼겹살</t>
    <phoneticPr fontId="2" type="noConversion"/>
  </si>
  <si>
    <t>8명</t>
    <phoneticPr fontId="2" type="noConversion"/>
  </si>
  <si>
    <t>12:27</t>
    <phoneticPr fontId="2" type="noConversion"/>
  </si>
  <si>
    <t>중구의회 현안사항 관련 브리핑 및 제280회 제2차 정례회 등 의정활동 홍보 협조를 위한 중구청 출입기자단과의 간담회</t>
    <phoneticPr fontId="2" type="noConversion"/>
  </si>
  <si>
    <t>하늘채</t>
    <phoneticPr fontId="2" type="noConversion"/>
  </si>
  <si>
    <t>24명</t>
    <phoneticPr fontId="2" type="noConversion"/>
  </si>
  <si>
    <t>14:41</t>
    <phoneticPr fontId="2" type="noConversion"/>
  </si>
  <si>
    <t>홍루이젠 동인천점</t>
    <phoneticPr fontId="2" type="noConversion"/>
  </si>
  <si>
    <t>2019.12.05</t>
    <phoneticPr fontId="2" type="noConversion"/>
  </si>
  <si>
    <t>21:07</t>
    <phoneticPr fontId="2" type="noConversion"/>
  </si>
  <si>
    <t>제280회 제2차정례회 제3차 예산결산특별위원회 주요 안건 관련 논의를 위한 간담회</t>
    <phoneticPr fontId="2" type="noConversion"/>
  </si>
  <si>
    <t>우정일식당</t>
    <phoneticPr fontId="2" type="noConversion"/>
  </si>
  <si>
    <t>10명</t>
    <phoneticPr fontId="2" type="noConversion"/>
  </si>
  <si>
    <t>19:32</t>
    <phoneticPr fontId="2" type="noConversion"/>
  </si>
  <si>
    <t>제280회 제2차 정례회 2020년도 본예산 계수조정 관련 의견교환 및 논의를 위한 간담회</t>
    <phoneticPr fontId="2" type="noConversion"/>
  </si>
  <si>
    <t>2019.12.11</t>
    <phoneticPr fontId="2" type="noConversion"/>
  </si>
  <si>
    <t>12:19</t>
    <phoneticPr fontId="2" type="noConversion"/>
  </si>
  <si>
    <t>제280회 제2차 정례회 제6차 예산결산특별위원회 주요 안건 관련 논의를 위한 간담회</t>
    <phoneticPr fontId="2" type="noConversion"/>
  </si>
  <si>
    <t>개성집</t>
    <phoneticPr fontId="2" type="noConversion"/>
  </si>
  <si>
    <t>12:36</t>
    <phoneticPr fontId="2" type="noConversion"/>
  </si>
  <si>
    <t>제280회 제2차 정례회 제8차 예산결산특별위원회 주요 안건 관련 논의를 위한 간담회</t>
    <phoneticPr fontId="2" type="noConversion"/>
  </si>
  <si>
    <t>2019.12.16</t>
    <phoneticPr fontId="2" type="noConversion"/>
  </si>
  <si>
    <t>12:31</t>
    <phoneticPr fontId="2" type="noConversion"/>
  </si>
  <si>
    <t>제280회 제2차 정례회 제2차 본회의 관련 간담회</t>
    <phoneticPr fontId="2" type="noConversion"/>
  </si>
  <si>
    <t>중앙옥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</si>
</sst>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 shrinkToFi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41" fontId="5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1" fontId="5" fillId="0" borderId="12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 shrinkToFit="1"/>
    </xf>
    <xf numFmtId="0" fontId="6" fillId="0" borderId="25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wrapText="1" shrinkToFit="1"/>
    </xf>
    <xf numFmtId="3" fontId="0" fillId="0" borderId="6" xfId="0" applyNumberFormat="1" applyBorder="1" applyAlignment="1">
      <alignment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1" fontId="7" fillId="0" borderId="6" xfId="1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49" fontId="7" fillId="0" borderId="26" xfId="0" applyNumberFormat="1" applyFont="1" applyBorder="1" applyAlignment="1">
      <alignment horizontal="center" vertical="center" wrapText="1"/>
    </xf>
    <xf numFmtId="41" fontId="7" fillId="0" borderId="26" xfId="1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12" xfId="0" applyFont="1" applyBorder="1" applyAlignment="1">
      <alignment horizontal="center" vertical="center" wrapText="1" shrinkToFit="1"/>
    </xf>
    <xf numFmtId="0" fontId="5" fillId="0" borderId="22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20" fontId="7" fillId="0" borderId="4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41" fontId="7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14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14" fontId="7" fillId="0" borderId="19" xfId="0" applyNumberFormat="1" applyFont="1" applyFill="1" applyBorder="1" applyAlignment="1">
      <alignment horizontal="center" vertical="center" wrapText="1"/>
    </xf>
    <xf numFmtId="20" fontId="0" fillId="0" borderId="19" xfId="0" applyNumberFormat="1" applyFont="1" applyBorder="1" applyAlignment="1">
      <alignment horizontal="center" vertical="center"/>
    </xf>
    <xf numFmtId="41" fontId="7" fillId="0" borderId="19" xfId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left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20" fontId="7" fillId="0" borderId="7" xfId="0" applyNumberFormat="1" applyFont="1" applyBorder="1" applyAlignment="1">
      <alignment horizontal="center" vertical="center" wrapText="1"/>
    </xf>
    <xf numFmtId="0" fontId="7" fillId="0" borderId="32" xfId="0" applyNumberFormat="1" applyFont="1" applyFill="1" applyBorder="1" applyAlignment="1">
      <alignment horizontal="center" vertical="center" wrapText="1"/>
    </xf>
    <xf numFmtId="20" fontId="0" fillId="0" borderId="32" xfId="0" applyNumberFormat="1" applyFont="1" applyBorder="1" applyAlignment="1">
      <alignment horizontal="center" vertical="center" wrapText="1"/>
    </xf>
    <xf numFmtId="41" fontId="7" fillId="0" borderId="32" xfId="1" applyNumberFormat="1" applyFont="1" applyFill="1" applyBorder="1" applyAlignment="1">
      <alignment horizontal="center" vertical="center" wrapText="1"/>
    </xf>
    <xf numFmtId="0" fontId="0" fillId="0" borderId="32" xfId="0" applyNumberFormat="1" applyFont="1" applyFill="1" applyBorder="1" applyAlignment="1">
      <alignment horizontal="left" vertical="center" wrapText="1"/>
    </xf>
    <xf numFmtId="0" fontId="0" fillId="0" borderId="32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justify" vertical="center"/>
    </xf>
    <xf numFmtId="0" fontId="7" fillId="0" borderId="19" xfId="0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41" fontId="7" fillId="0" borderId="19" xfId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14" fontId="7" fillId="0" borderId="32" xfId="0" applyNumberFormat="1" applyFont="1" applyBorder="1" applyAlignment="1">
      <alignment horizontal="center" vertical="center" wrapText="1"/>
    </xf>
    <xf numFmtId="49" fontId="7" fillId="0" borderId="32" xfId="0" applyNumberFormat="1" applyFont="1" applyBorder="1" applyAlignment="1">
      <alignment horizontal="center" vertical="center" wrapText="1"/>
    </xf>
    <xf numFmtId="41" fontId="7" fillId="0" borderId="32" xfId="1" applyFont="1" applyBorder="1" applyAlignment="1">
      <alignment horizontal="center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2" xfId="0" quotePrefix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4"/>
  <sheetViews>
    <sheetView tabSelected="1" workbookViewId="0">
      <selection activeCell="A3" sqref="A3"/>
    </sheetView>
  </sheetViews>
  <sheetFormatPr defaultRowHeight="16.5" x14ac:dyDescent="0.3"/>
  <cols>
    <col min="1" max="1" width="6" style="5" customWidth="1"/>
    <col min="2" max="2" width="14" style="5" customWidth="1"/>
    <col min="3" max="3" width="7.375" style="5" customWidth="1"/>
    <col min="4" max="4" width="36.75" customWidth="1"/>
    <col min="5" max="5" width="14.75" customWidth="1"/>
    <col min="6" max="6" width="44.625" customWidth="1"/>
    <col min="7" max="7" width="17.5" style="5" customWidth="1"/>
    <col min="8" max="8" width="8.5" style="5" customWidth="1"/>
    <col min="9" max="9" width="11" customWidth="1"/>
  </cols>
  <sheetData>
    <row r="2" spans="1:9" ht="17.25" thickBot="1" x14ac:dyDescent="0.35"/>
    <row r="3" spans="1:9" s="72" customFormat="1" ht="33" customHeight="1" thickBot="1" x14ac:dyDescent="0.35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98" t="s">
        <v>2</v>
      </c>
      <c r="I3" s="35" t="s">
        <v>12</v>
      </c>
    </row>
    <row r="4" spans="1:9" s="72" customFormat="1" ht="34.5" customHeight="1" thickTop="1" x14ac:dyDescent="0.3">
      <c r="A4" s="36"/>
      <c r="B4" s="37" t="s">
        <v>6</v>
      </c>
      <c r="C4" s="38"/>
      <c r="D4" s="73" t="s">
        <v>3</v>
      </c>
      <c r="E4" s="39">
        <f>SUM(E5:E64)</f>
        <v>6888800</v>
      </c>
      <c r="F4" s="40"/>
      <c r="G4" s="40"/>
      <c r="H4" s="99"/>
      <c r="I4" s="41"/>
    </row>
    <row r="5" spans="1:9" s="72" customFormat="1" ht="50.1" customHeight="1" x14ac:dyDescent="0.3">
      <c r="A5" s="111">
        <v>1</v>
      </c>
      <c r="B5" s="112" t="s">
        <v>33</v>
      </c>
      <c r="C5" s="113">
        <v>0.54097222222222219</v>
      </c>
      <c r="D5" s="53" t="s">
        <v>20</v>
      </c>
      <c r="E5" s="114">
        <v>60000</v>
      </c>
      <c r="F5" s="115" t="s">
        <v>36</v>
      </c>
      <c r="G5" s="116" t="s">
        <v>34</v>
      </c>
      <c r="H5" s="117" t="s">
        <v>35</v>
      </c>
      <c r="I5" s="62" t="s">
        <v>19</v>
      </c>
    </row>
    <row r="6" spans="1:9" s="72" customFormat="1" ht="50.1" customHeight="1" x14ac:dyDescent="0.3">
      <c r="A6" s="100">
        <v>2</v>
      </c>
      <c r="B6" s="14" t="s">
        <v>37</v>
      </c>
      <c r="C6" s="101">
        <v>0.53819444444444442</v>
      </c>
      <c r="D6" s="1" t="s">
        <v>20</v>
      </c>
      <c r="E6" s="15">
        <v>145000</v>
      </c>
      <c r="F6" s="102" t="s">
        <v>40</v>
      </c>
      <c r="G6" s="103" t="s">
        <v>38</v>
      </c>
      <c r="H6" s="20" t="s">
        <v>39</v>
      </c>
      <c r="I6" s="45" t="s">
        <v>13</v>
      </c>
    </row>
    <row r="7" spans="1:9" s="72" customFormat="1" ht="50.1" customHeight="1" x14ac:dyDescent="0.3">
      <c r="A7" s="100">
        <v>3</v>
      </c>
      <c r="B7" s="14" t="s">
        <v>41</v>
      </c>
      <c r="C7" s="101">
        <v>0.76666666666666661</v>
      </c>
      <c r="D7" s="1" t="s">
        <v>20</v>
      </c>
      <c r="E7" s="15">
        <v>130000</v>
      </c>
      <c r="F7" s="102" t="s">
        <v>44</v>
      </c>
      <c r="G7" s="103" t="s">
        <v>43</v>
      </c>
      <c r="H7" s="20" t="s">
        <v>42</v>
      </c>
      <c r="I7" s="45" t="s">
        <v>13</v>
      </c>
    </row>
    <row r="8" spans="1:9" s="72" customFormat="1" ht="50.1" customHeight="1" x14ac:dyDescent="0.3">
      <c r="A8" s="100">
        <v>4</v>
      </c>
      <c r="B8" s="14" t="s">
        <v>45</v>
      </c>
      <c r="C8" s="101">
        <v>0.52847222222222223</v>
      </c>
      <c r="D8" s="1" t="s">
        <v>20</v>
      </c>
      <c r="E8" s="15">
        <v>92000</v>
      </c>
      <c r="F8" s="102" t="s">
        <v>48</v>
      </c>
      <c r="G8" s="103" t="s">
        <v>46</v>
      </c>
      <c r="H8" s="20" t="s">
        <v>47</v>
      </c>
      <c r="I8" s="45" t="s">
        <v>13</v>
      </c>
    </row>
    <row r="9" spans="1:9" s="72" customFormat="1" ht="50.1" customHeight="1" x14ac:dyDescent="0.3">
      <c r="A9" s="100">
        <v>5</v>
      </c>
      <c r="B9" s="14" t="s">
        <v>49</v>
      </c>
      <c r="C9" s="101">
        <v>0.84861111111111109</v>
      </c>
      <c r="D9" s="1" t="s">
        <v>20</v>
      </c>
      <c r="E9" s="15">
        <v>82400</v>
      </c>
      <c r="F9" s="102" t="s">
        <v>52</v>
      </c>
      <c r="G9" s="103" t="s">
        <v>51</v>
      </c>
      <c r="H9" s="20" t="s">
        <v>50</v>
      </c>
      <c r="I9" s="45" t="s">
        <v>13</v>
      </c>
    </row>
    <row r="10" spans="1:9" s="72" customFormat="1" ht="50.1" customHeight="1" x14ac:dyDescent="0.3">
      <c r="A10" s="100">
        <v>6</v>
      </c>
      <c r="B10" s="14" t="s">
        <v>53</v>
      </c>
      <c r="C10" s="101">
        <v>0.51458333333333328</v>
      </c>
      <c r="D10" s="1" t="s">
        <v>20</v>
      </c>
      <c r="E10" s="15">
        <v>144000</v>
      </c>
      <c r="F10" s="102" t="s">
        <v>56</v>
      </c>
      <c r="G10" s="103" t="s">
        <v>54</v>
      </c>
      <c r="H10" s="20" t="s">
        <v>55</v>
      </c>
      <c r="I10" s="45" t="s">
        <v>13</v>
      </c>
    </row>
    <row r="11" spans="1:9" s="72" customFormat="1" ht="50.1" customHeight="1" x14ac:dyDescent="0.3">
      <c r="A11" s="100">
        <v>7</v>
      </c>
      <c r="B11" s="14" t="s">
        <v>53</v>
      </c>
      <c r="C11" s="101">
        <v>0.84652777777777777</v>
      </c>
      <c r="D11" s="1" t="s">
        <v>20</v>
      </c>
      <c r="E11" s="15">
        <v>42000</v>
      </c>
      <c r="F11" s="102" t="s">
        <v>61</v>
      </c>
      <c r="G11" s="103" t="s">
        <v>60</v>
      </c>
      <c r="H11" s="20" t="s">
        <v>50</v>
      </c>
      <c r="I11" s="45" t="s">
        <v>13</v>
      </c>
    </row>
    <row r="12" spans="1:9" s="72" customFormat="1" ht="50.1" customHeight="1" x14ac:dyDescent="0.3">
      <c r="A12" s="100">
        <v>8</v>
      </c>
      <c r="B12" s="14" t="s">
        <v>62</v>
      </c>
      <c r="C12" s="101">
        <v>0.51874999999999993</v>
      </c>
      <c r="D12" s="1" t="s">
        <v>20</v>
      </c>
      <c r="E12" s="15">
        <v>50000</v>
      </c>
      <c r="F12" s="102" t="s">
        <v>65</v>
      </c>
      <c r="G12" s="103" t="s">
        <v>63</v>
      </c>
      <c r="H12" s="20" t="s">
        <v>64</v>
      </c>
      <c r="I12" s="45" t="s">
        <v>13</v>
      </c>
    </row>
    <row r="13" spans="1:9" s="72" customFormat="1" ht="50.1" customHeight="1" x14ac:dyDescent="0.3">
      <c r="A13" s="100">
        <v>9</v>
      </c>
      <c r="B13" s="14" t="s">
        <v>62</v>
      </c>
      <c r="C13" s="101">
        <v>0.84652777777777777</v>
      </c>
      <c r="D13" s="1" t="s">
        <v>20</v>
      </c>
      <c r="E13" s="15">
        <v>123000</v>
      </c>
      <c r="F13" s="102" t="s">
        <v>67</v>
      </c>
      <c r="G13" s="104" t="s">
        <v>43</v>
      </c>
      <c r="H13" s="20" t="s">
        <v>66</v>
      </c>
      <c r="I13" s="45" t="s">
        <v>13</v>
      </c>
    </row>
    <row r="14" spans="1:9" s="72" customFormat="1" ht="50.1" customHeight="1" x14ac:dyDescent="0.3">
      <c r="A14" s="100">
        <v>10</v>
      </c>
      <c r="B14" s="14" t="s">
        <v>68</v>
      </c>
      <c r="C14" s="101">
        <v>0.58402777777777781</v>
      </c>
      <c r="D14" s="1" t="s">
        <v>20</v>
      </c>
      <c r="E14" s="15">
        <v>60000</v>
      </c>
      <c r="F14" s="102" t="s">
        <v>71</v>
      </c>
      <c r="G14" s="103" t="s">
        <v>69</v>
      </c>
      <c r="H14" s="20" t="s">
        <v>70</v>
      </c>
      <c r="I14" s="45" t="s">
        <v>13</v>
      </c>
    </row>
    <row r="15" spans="1:9" s="72" customFormat="1" ht="50.1" customHeight="1" x14ac:dyDescent="0.3">
      <c r="A15" s="100">
        <v>11</v>
      </c>
      <c r="B15" s="14" t="s">
        <v>57</v>
      </c>
      <c r="C15" s="101">
        <v>0.5180555555555556</v>
      </c>
      <c r="D15" s="1" t="s">
        <v>20</v>
      </c>
      <c r="E15" s="15">
        <v>61000</v>
      </c>
      <c r="F15" s="102" t="s">
        <v>58</v>
      </c>
      <c r="G15" s="103" t="s">
        <v>59</v>
      </c>
      <c r="H15" s="20" t="s">
        <v>50</v>
      </c>
      <c r="I15" s="45" t="s">
        <v>13</v>
      </c>
    </row>
    <row r="16" spans="1:9" s="72" customFormat="1" ht="50.1" customHeight="1" x14ac:dyDescent="0.3">
      <c r="A16" s="100">
        <v>12</v>
      </c>
      <c r="B16" s="14" t="s">
        <v>57</v>
      </c>
      <c r="C16" s="101">
        <v>0.7680555555555556</v>
      </c>
      <c r="D16" s="1" t="s">
        <v>20</v>
      </c>
      <c r="E16" s="15">
        <v>70000</v>
      </c>
      <c r="F16" s="102" t="s">
        <v>73</v>
      </c>
      <c r="G16" s="103" t="s">
        <v>72</v>
      </c>
      <c r="H16" s="20" t="s">
        <v>50</v>
      </c>
      <c r="I16" s="45" t="s">
        <v>13</v>
      </c>
    </row>
    <row r="17" spans="1:9" s="72" customFormat="1" ht="50.1" customHeight="1" x14ac:dyDescent="0.3">
      <c r="A17" s="100">
        <v>13</v>
      </c>
      <c r="B17" s="14" t="s">
        <v>74</v>
      </c>
      <c r="C17" s="101">
        <v>0.77430555555555547</v>
      </c>
      <c r="D17" s="1" t="s">
        <v>20</v>
      </c>
      <c r="E17" s="15">
        <v>45000</v>
      </c>
      <c r="F17" s="102" t="s">
        <v>76</v>
      </c>
      <c r="G17" s="103" t="s">
        <v>75</v>
      </c>
      <c r="H17" s="20" t="s">
        <v>70</v>
      </c>
      <c r="I17" s="45" t="s">
        <v>13</v>
      </c>
    </row>
    <row r="18" spans="1:9" s="72" customFormat="1" ht="50.1" customHeight="1" x14ac:dyDescent="0.3">
      <c r="A18" s="100">
        <v>14</v>
      </c>
      <c r="B18" s="14" t="s">
        <v>77</v>
      </c>
      <c r="C18" s="101">
        <v>0.51736111111111105</v>
      </c>
      <c r="D18" s="1" t="s">
        <v>20</v>
      </c>
      <c r="E18" s="15">
        <v>112000</v>
      </c>
      <c r="F18" s="102" t="s">
        <v>80</v>
      </c>
      <c r="G18" s="103" t="s">
        <v>78</v>
      </c>
      <c r="H18" s="20" t="s">
        <v>79</v>
      </c>
      <c r="I18" s="45" t="s">
        <v>13</v>
      </c>
    </row>
    <row r="19" spans="1:9" s="72" customFormat="1" ht="50.1" customHeight="1" x14ac:dyDescent="0.3">
      <c r="A19" s="100">
        <v>15</v>
      </c>
      <c r="B19" s="14" t="s">
        <v>77</v>
      </c>
      <c r="C19" s="101">
        <v>0.82013888888888886</v>
      </c>
      <c r="D19" s="1" t="s">
        <v>20</v>
      </c>
      <c r="E19" s="15">
        <v>59700</v>
      </c>
      <c r="F19" s="102" t="s">
        <v>83</v>
      </c>
      <c r="G19" s="103" t="s">
        <v>81</v>
      </c>
      <c r="H19" s="20" t="s">
        <v>82</v>
      </c>
      <c r="I19" s="45" t="s">
        <v>13</v>
      </c>
    </row>
    <row r="20" spans="1:9" s="72" customFormat="1" ht="50.1" customHeight="1" x14ac:dyDescent="0.3">
      <c r="A20" s="100">
        <v>16</v>
      </c>
      <c r="B20" s="14" t="s">
        <v>84</v>
      </c>
      <c r="C20" s="101">
        <v>0.8652777777777777</v>
      </c>
      <c r="D20" s="1" t="s">
        <v>20</v>
      </c>
      <c r="E20" s="15">
        <v>186800</v>
      </c>
      <c r="F20" s="102" t="s">
        <v>86</v>
      </c>
      <c r="G20" s="103" t="s">
        <v>85</v>
      </c>
      <c r="H20" s="20" t="s">
        <v>79</v>
      </c>
      <c r="I20" s="45" t="s">
        <v>13</v>
      </c>
    </row>
    <row r="21" spans="1:9" s="72" customFormat="1" ht="50.1" customHeight="1" x14ac:dyDescent="0.3">
      <c r="A21" s="100">
        <v>17</v>
      </c>
      <c r="B21" s="14" t="s">
        <v>87</v>
      </c>
      <c r="C21" s="101">
        <v>0.78055555555555556</v>
      </c>
      <c r="D21" s="1" t="s">
        <v>20</v>
      </c>
      <c r="E21" s="15">
        <v>36000</v>
      </c>
      <c r="F21" s="102" t="s">
        <v>88</v>
      </c>
      <c r="G21" s="103" t="s">
        <v>59</v>
      </c>
      <c r="H21" s="20" t="s">
        <v>82</v>
      </c>
      <c r="I21" s="45" t="s">
        <v>13</v>
      </c>
    </row>
    <row r="22" spans="1:9" s="72" customFormat="1" ht="50.1" customHeight="1" x14ac:dyDescent="0.3">
      <c r="A22" s="100">
        <v>18</v>
      </c>
      <c r="B22" s="14" t="s">
        <v>89</v>
      </c>
      <c r="C22" s="101">
        <v>0.5493055555555556</v>
      </c>
      <c r="D22" s="1" t="s">
        <v>20</v>
      </c>
      <c r="E22" s="15">
        <v>165000</v>
      </c>
      <c r="F22" s="102" t="s">
        <v>92</v>
      </c>
      <c r="G22" s="103" t="s">
        <v>90</v>
      </c>
      <c r="H22" s="20" t="s">
        <v>91</v>
      </c>
      <c r="I22" s="81" t="s">
        <v>21</v>
      </c>
    </row>
    <row r="23" spans="1:9" s="72" customFormat="1" ht="50.1" customHeight="1" x14ac:dyDescent="0.3">
      <c r="A23" s="100">
        <v>19</v>
      </c>
      <c r="B23" s="14" t="s">
        <v>93</v>
      </c>
      <c r="C23" s="101">
        <v>0.68888888888888899</v>
      </c>
      <c r="D23" s="1" t="s">
        <v>3</v>
      </c>
      <c r="E23" s="15">
        <v>70000</v>
      </c>
      <c r="F23" s="102" t="s">
        <v>94</v>
      </c>
      <c r="G23" s="103" t="s">
        <v>69</v>
      </c>
      <c r="H23" s="20" t="s">
        <v>64</v>
      </c>
      <c r="I23" s="45" t="s">
        <v>13</v>
      </c>
    </row>
    <row r="24" spans="1:9" s="72" customFormat="1" ht="50.1" customHeight="1" x14ac:dyDescent="0.3">
      <c r="A24" s="100">
        <v>20</v>
      </c>
      <c r="B24" s="14" t="s">
        <v>95</v>
      </c>
      <c r="C24" s="101">
        <v>0.53472222222222221</v>
      </c>
      <c r="D24" s="1" t="s">
        <v>20</v>
      </c>
      <c r="E24" s="15">
        <v>145500</v>
      </c>
      <c r="F24" s="102" t="s">
        <v>97</v>
      </c>
      <c r="G24" s="103" t="s">
        <v>96</v>
      </c>
      <c r="H24" s="20" t="s">
        <v>47</v>
      </c>
      <c r="I24" s="45" t="s">
        <v>13</v>
      </c>
    </row>
    <row r="25" spans="1:9" s="72" customFormat="1" ht="50.1" customHeight="1" x14ac:dyDescent="0.3">
      <c r="A25" s="100">
        <v>21</v>
      </c>
      <c r="B25" s="14" t="s">
        <v>98</v>
      </c>
      <c r="C25" s="101">
        <v>0.52569444444444446</v>
      </c>
      <c r="D25" s="1" t="s">
        <v>20</v>
      </c>
      <c r="E25" s="15">
        <v>230000</v>
      </c>
      <c r="F25" s="102" t="s">
        <v>100</v>
      </c>
      <c r="G25" s="103" t="s">
        <v>43</v>
      </c>
      <c r="H25" s="20" t="s">
        <v>99</v>
      </c>
      <c r="I25" s="45" t="s">
        <v>13</v>
      </c>
    </row>
    <row r="26" spans="1:9" s="72" customFormat="1" ht="50.1" customHeight="1" x14ac:dyDescent="0.3">
      <c r="A26" s="100">
        <v>22</v>
      </c>
      <c r="B26" s="14" t="s">
        <v>101</v>
      </c>
      <c r="C26" s="101">
        <v>0.84027777777777779</v>
      </c>
      <c r="D26" s="1" t="s">
        <v>20</v>
      </c>
      <c r="E26" s="15">
        <v>109000</v>
      </c>
      <c r="F26" s="102" t="s">
        <v>104</v>
      </c>
      <c r="G26" s="103" t="s">
        <v>102</v>
      </c>
      <c r="H26" s="20" t="s">
        <v>103</v>
      </c>
      <c r="I26" s="45" t="s">
        <v>13</v>
      </c>
    </row>
    <row r="27" spans="1:9" s="72" customFormat="1" ht="50.1" customHeight="1" x14ac:dyDescent="0.3">
      <c r="A27" s="100">
        <v>23</v>
      </c>
      <c r="B27" s="14" t="s">
        <v>105</v>
      </c>
      <c r="C27" s="101">
        <v>0.52708333333333335</v>
      </c>
      <c r="D27" s="1" t="s">
        <v>20</v>
      </c>
      <c r="E27" s="15">
        <v>52000</v>
      </c>
      <c r="F27" s="102" t="s">
        <v>108</v>
      </c>
      <c r="G27" s="103" t="s">
        <v>106</v>
      </c>
      <c r="H27" s="20" t="s">
        <v>107</v>
      </c>
      <c r="I27" s="45" t="s">
        <v>13</v>
      </c>
    </row>
    <row r="28" spans="1:9" s="72" customFormat="1" ht="50.1" customHeight="1" x14ac:dyDescent="0.3">
      <c r="A28" s="100">
        <v>24</v>
      </c>
      <c r="B28" s="14" t="s">
        <v>109</v>
      </c>
      <c r="C28" s="101">
        <v>0.54791666666666672</v>
      </c>
      <c r="D28" s="1" t="s">
        <v>3</v>
      </c>
      <c r="E28" s="15">
        <v>41100</v>
      </c>
      <c r="F28" s="102" t="s">
        <v>111</v>
      </c>
      <c r="G28" s="103" t="s">
        <v>110</v>
      </c>
      <c r="H28" s="20" t="s">
        <v>47</v>
      </c>
      <c r="I28" s="45" t="s">
        <v>13</v>
      </c>
    </row>
    <row r="29" spans="1:9" s="72" customFormat="1" ht="50.1" customHeight="1" x14ac:dyDescent="0.3">
      <c r="A29" s="100">
        <v>25</v>
      </c>
      <c r="B29" s="14" t="s">
        <v>109</v>
      </c>
      <c r="C29" s="101">
        <v>0.85625000000000007</v>
      </c>
      <c r="D29" s="1" t="s">
        <v>20</v>
      </c>
      <c r="E29" s="15">
        <v>92000</v>
      </c>
      <c r="F29" s="102" t="s">
        <v>113</v>
      </c>
      <c r="G29" s="103" t="s">
        <v>112</v>
      </c>
      <c r="H29" s="20" t="s">
        <v>70</v>
      </c>
      <c r="I29" s="45" t="s">
        <v>13</v>
      </c>
    </row>
    <row r="30" spans="1:9" s="72" customFormat="1" ht="50.1" customHeight="1" x14ac:dyDescent="0.3">
      <c r="A30" s="100">
        <v>26</v>
      </c>
      <c r="B30" s="14" t="s">
        <v>114</v>
      </c>
      <c r="C30" s="101">
        <v>0.52708333333333335</v>
      </c>
      <c r="D30" s="1" t="s">
        <v>3</v>
      </c>
      <c r="E30" s="15">
        <v>108000</v>
      </c>
      <c r="F30" s="102" t="s">
        <v>115</v>
      </c>
      <c r="G30" s="103" t="s">
        <v>43</v>
      </c>
      <c r="H30" s="20" t="s">
        <v>64</v>
      </c>
      <c r="I30" s="45" t="s">
        <v>13</v>
      </c>
    </row>
    <row r="31" spans="1:9" s="72" customFormat="1" ht="50.1" customHeight="1" x14ac:dyDescent="0.3">
      <c r="A31" s="100">
        <v>27</v>
      </c>
      <c r="B31" s="14" t="s">
        <v>116</v>
      </c>
      <c r="C31" s="101">
        <v>0.79166666666666663</v>
      </c>
      <c r="D31" s="1" t="s">
        <v>20</v>
      </c>
      <c r="E31" s="15">
        <v>108600</v>
      </c>
      <c r="F31" s="102" t="s">
        <v>118</v>
      </c>
      <c r="G31" s="103" t="s">
        <v>119</v>
      </c>
      <c r="H31" s="20" t="s">
        <v>117</v>
      </c>
      <c r="I31" s="45" t="s">
        <v>13</v>
      </c>
    </row>
    <row r="32" spans="1:9" s="72" customFormat="1" ht="50.1" customHeight="1" x14ac:dyDescent="0.3">
      <c r="A32" s="100">
        <v>28</v>
      </c>
      <c r="B32" s="14" t="s">
        <v>120</v>
      </c>
      <c r="C32" s="101">
        <v>0.53055555555555556</v>
      </c>
      <c r="D32" s="1" t="s">
        <v>20</v>
      </c>
      <c r="E32" s="15">
        <v>200000</v>
      </c>
      <c r="F32" s="102" t="s">
        <v>122</v>
      </c>
      <c r="G32" s="103" t="s">
        <v>121</v>
      </c>
      <c r="H32" s="20" t="s">
        <v>55</v>
      </c>
      <c r="I32" s="45" t="s">
        <v>13</v>
      </c>
    </row>
    <row r="33" spans="1:9" s="72" customFormat="1" ht="50.1" customHeight="1" x14ac:dyDescent="0.3">
      <c r="A33" s="100">
        <v>29</v>
      </c>
      <c r="B33" s="14" t="s">
        <v>120</v>
      </c>
      <c r="C33" s="101">
        <v>0.89722222222222225</v>
      </c>
      <c r="D33" s="1" t="s">
        <v>20</v>
      </c>
      <c r="E33" s="15">
        <v>128000</v>
      </c>
      <c r="F33" s="102" t="s">
        <v>124</v>
      </c>
      <c r="G33" s="103" t="s">
        <v>123</v>
      </c>
      <c r="H33" s="20" t="s">
        <v>64</v>
      </c>
      <c r="I33" s="45" t="s">
        <v>13</v>
      </c>
    </row>
    <row r="34" spans="1:9" s="72" customFormat="1" ht="50.1" customHeight="1" x14ac:dyDescent="0.3">
      <c r="A34" s="100">
        <v>30</v>
      </c>
      <c r="B34" s="14" t="s">
        <v>125</v>
      </c>
      <c r="C34" s="101">
        <v>0.53541666666666665</v>
      </c>
      <c r="D34" s="1" t="s">
        <v>20</v>
      </c>
      <c r="E34" s="15">
        <v>106000</v>
      </c>
      <c r="F34" s="102" t="s">
        <v>127</v>
      </c>
      <c r="G34" s="103" t="s">
        <v>126</v>
      </c>
      <c r="H34" s="20" t="s">
        <v>50</v>
      </c>
      <c r="I34" s="45" t="s">
        <v>13</v>
      </c>
    </row>
    <row r="35" spans="1:9" s="72" customFormat="1" ht="50.1" customHeight="1" x14ac:dyDescent="0.3">
      <c r="A35" s="100">
        <v>31</v>
      </c>
      <c r="B35" s="14" t="s">
        <v>125</v>
      </c>
      <c r="C35" s="101">
        <v>0.84027777777777779</v>
      </c>
      <c r="D35" s="1" t="s">
        <v>20</v>
      </c>
      <c r="E35" s="15">
        <v>156000</v>
      </c>
      <c r="F35" s="102" t="s">
        <v>128</v>
      </c>
      <c r="G35" s="103" t="s">
        <v>123</v>
      </c>
      <c r="H35" s="20" t="s">
        <v>79</v>
      </c>
      <c r="I35" s="45" t="s">
        <v>13</v>
      </c>
    </row>
    <row r="36" spans="1:9" s="72" customFormat="1" ht="50.1" customHeight="1" x14ac:dyDescent="0.3">
      <c r="A36" s="100">
        <v>32</v>
      </c>
      <c r="B36" s="14" t="s">
        <v>129</v>
      </c>
      <c r="C36" s="101">
        <v>0.52152777777777781</v>
      </c>
      <c r="D36" s="1" t="s">
        <v>20</v>
      </c>
      <c r="E36" s="15">
        <v>69000</v>
      </c>
      <c r="F36" s="102" t="s">
        <v>131</v>
      </c>
      <c r="G36" s="103" t="s">
        <v>130</v>
      </c>
      <c r="H36" s="20" t="s">
        <v>79</v>
      </c>
      <c r="I36" s="45" t="s">
        <v>13</v>
      </c>
    </row>
    <row r="37" spans="1:9" s="72" customFormat="1" ht="50.1" customHeight="1" x14ac:dyDescent="0.3">
      <c r="A37" s="100">
        <v>33</v>
      </c>
      <c r="B37" s="14" t="s">
        <v>132</v>
      </c>
      <c r="C37" s="101">
        <v>0.52569444444444446</v>
      </c>
      <c r="D37" s="1" t="s">
        <v>20</v>
      </c>
      <c r="E37" s="15">
        <v>91000</v>
      </c>
      <c r="F37" s="102" t="s">
        <v>134</v>
      </c>
      <c r="G37" s="103" t="s">
        <v>133</v>
      </c>
      <c r="H37" s="20" t="s">
        <v>79</v>
      </c>
      <c r="I37" s="45" t="s">
        <v>13</v>
      </c>
    </row>
    <row r="38" spans="1:9" s="72" customFormat="1" ht="50.1" customHeight="1" x14ac:dyDescent="0.3">
      <c r="A38" s="100">
        <v>34</v>
      </c>
      <c r="B38" s="14" t="s">
        <v>132</v>
      </c>
      <c r="C38" s="101">
        <v>0.78611111111111109</v>
      </c>
      <c r="D38" s="1" t="s">
        <v>20</v>
      </c>
      <c r="E38" s="15">
        <v>195000</v>
      </c>
      <c r="F38" s="102" t="s">
        <v>137</v>
      </c>
      <c r="G38" s="103" t="s">
        <v>136</v>
      </c>
      <c r="H38" s="20" t="s">
        <v>135</v>
      </c>
      <c r="I38" s="45" t="s">
        <v>13</v>
      </c>
    </row>
    <row r="39" spans="1:9" s="72" customFormat="1" ht="50.1" customHeight="1" x14ac:dyDescent="0.3">
      <c r="A39" s="100">
        <v>35</v>
      </c>
      <c r="B39" s="14" t="s">
        <v>138</v>
      </c>
      <c r="C39" s="101" t="s">
        <v>139</v>
      </c>
      <c r="D39" s="1" t="s">
        <v>20</v>
      </c>
      <c r="E39" s="15">
        <v>147000</v>
      </c>
      <c r="F39" s="102" t="s">
        <v>142</v>
      </c>
      <c r="G39" s="103" t="s">
        <v>141</v>
      </c>
      <c r="H39" s="20" t="s">
        <v>140</v>
      </c>
      <c r="I39" s="45" t="s">
        <v>13</v>
      </c>
    </row>
    <row r="40" spans="1:9" s="72" customFormat="1" ht="50.1" customHeight="1" x14ac:dyDescent="0.3">
      <c r="A40" s="100">
        <v>36</v>
      </c>
      <c r="B40" s="14" t="s">
        <v>143</v>
      </c>
      <c r="C40" s="101">
        <v>0.84444444444444444</v>
      </c>
      <c r="D40" s="1" t="s">
        <v>20</v>
      </c>
      <c r="E40" s="15">
        <v>154000</v>
      </c>
      <c r="F40" s="102" t="s">
        <v>145</v>
      </c>
      <c r="G40" s="103" t="s">
        <v>126</v>
      </c>
      <c r="H40" s="20" t="s">
        <v>144</v>
      </c>
      <c r="I40" s="45" t="s">
        <v>13</v>
      </c>
    </row>
    <row r="41" spans="1:9" s="72" customFormat="1" ht="50.1" customHeight="1" x14ac:dyDescent="0.3">
      <c r="A41" s="100">
        <v>37</v>
      </c>
      <c r="B41" s="14" t="s">
        <v>146</v>
      </c>
      <c r="C41" s="101">
        <v>0.7680555555555556</v>
      </c>
      <c r="D41" s="1" t="s">
        <v>20</v>
      </c>
      <c r="E41" s="15">
        <v>154000</v>
      </c>
      <c r="F41" s="102" t="s">
        <v>148</v>
      </c>
      <c r="G41" s="103" t="s">
        <v>147</v>
      </c>
      <c r="H41" s="20" t="s">
        <v>99</v>
      </c>
      <c r="I41" s="45" t="s">
        <v>13</v>
      </c>
    </row>
    <row r="42" spans="1:9" s="72" customFormat="1" ht="50.1" customHeight="1" x14ac:dyDescent="0.3">
      <c r="A42" s="100">
        <v>38</v>
      </c>
      <c r="B42" s="14" t="s">
        <v>149</v>
      </c>
      <c r="C42" s="101">
        <v>0.81944444444444453</v>
      </c>
      <c r="D42" s="1" t="s">
        <v>20</v>
      </c>
      <c r="E42" s="15">
        <v>175000</v>
      </c>
      <c r="F42" s="102" t="s">
        <v>151</v>
      </c>
      <c r="G42" s="103" t="s">
        <v>150</v>
      </c>
      <c r="H42" s="20" t="s">
        <v>135</v>
      </c>
      <c r="I42" s="45" t="s">
        <v>13</v>
      </c>
    </row>
    <row r="43" spans="1:9" s="72" customFormat="1" ht="50.1" customHeight="1" x14ac:dyDescent="0.3">
      <c r="A43" s="100">
        <v>39</v>
      </c>
      <c r="B43" s="14" t="s">
        <v>152</v>
      </c>
      <c r="C43" s="101">
        <v>0.89236111111111116</v>
      </c>
      <c r="D43" s="1" t="s">
        <v>20</v>
      </c>
      <c r="E43" s="15">
        <v>113000</v>
      </c>
      <c r="F43" s="102" t="s">
        <v>155</v>
      </c>
      <c r="G43" s="103" t="s">
        <v>153</v>
      </c>
      <c r="H43" s="20" t="s">
        <v>154</v>
      </c>
      <c r="I43" s="45" t="s">
        <v>13</v>
      </c>
    </row>
    <row r="44" spans="1:9" s="72" customFormat="1" ht="50.1" customHeight="1" x14ac:dyDescent="0.3">
      <c r="A44" s="100">
        <v>40</v>
      </c>
      <c r="B44" s="14" t="s">
        <v>156</v>
      </c>
      <c r="C44" s="101">
        <v>0.88402777777777775</v>
      </c>
      <c r="D44" s="1" t="s">
        <v>20</v>
      </c>
      <c r="E44" s="15">
        <v>214000</v>
      </c>
      <c r="F44" s="102" t="s">
        <v>159</v>
      </c>
      <c r="G44" s="103" t="s">
        <v>158</v>
      </c>
      <c r="H44" s="20" t="s">
        <v>157</v>
      </c>
      <c r="I44" s="45" t="s">
        <v>13</v>
      </c>
    </row>
    <row r="45" spans="1:9" s="72" customFormat="1" ht="50.1" customHeight="1" x14ac:dyDescent="0.3">
      <c r="A45" s="100">
        <v>41</v>
      </c>
      <c r="B45" s="14" t="s">
        <v>160</v>
      </c>
      <c r="C45" s="101">
        <v>0.86944444444444446</v>
      </c>
      <c r="D45" s="1" t="s">
        <v>20</v>
      </c>
      <c r="E45" s="15">
        <v>48000</v>
      </c>
      <c r="F45" s="102" t="s">
        <v>162</v>
      </c>
      <c r="G45" s="103" t="s">
        <v>161</v>
      </c>
      <c r="H45" s="20" t="s">
        <v>50</v>
      </c>
      <c r="I45" s="45" t="s">
        <v>13</v>
      </c>
    </row>
    <row r="46" spans="1:9" s="72" customFormat="1" ht="50.1" customHeight="1" x14ac:dyDescent="0.3">
      <c r="A46" s="100">
        <v>42</v>
      </c>
      <c r="B46" s="14" t="s">
        <v>163</v>
      </c>
      <c r="C46" s="101">
        <v>0.87291666666666667</v>
      </c>
      <c r="D46" s="1" t="s">
        <v>20</v>
      </c>
      <c r="E46" s="15">
        <v>82000</v>
      </c>
      <c r="F46" s="102" t="s">
        <v>164</v>
      </c>
      <c r="G46" s="103" t="s">
        <v>147</v>
      </c>
      <c r="H46" s="20" t="s">
        <v>64</v>
      </c>
      <c r="I46" s="45" t="s">
        <v>13</v>
      </c>
    </row>
    <row r="47" spans="1:9" s="72" customFormat="1" ht="50.1" customHeight="1" x14ac:dyDescent="0.3">
      <c r="A47" s="100">
        <v>43</v>
      </c>
      <c r="B47" s="14" t="s">
        <v>165</v>
      </c>
      <c r="C47" s="101">
        <v>0.54305555555555551</v>
      </c>
      <c r="D47" s="1" t="s">
        <v>20</v>
      </c>
      <c r="E47" s="15">
        <v>108000</v>
      </c>
      <c r="F47" s="102" t="s">
        <v>167</v>
      </c>
      <c r="G47" s="103" t="s">
        <v>166</v>
      </c>
      <c r="H47" s="20" t="s">
        <v>70</v>
      </c>
      <c r="I47" s="45" t="s">
        <v>13</v>
      </c>
    </row>
    <row r="48" spans="1:9" s="72" customFormat="1" ht="50.1" customHeight="1" x14ac:dyDescent="0.3">
      <c r="A48" s="100">
        <v>44</v>
      </c>
      <c r="B48" s="14" t="s">
        <v>165</v>
      </c>
      <c r="C48" s="101">
        <v>0.77430555555555547</v>
      </c>
      <c r="D48" s="1" t="s">
        <v>20</v>
      </c>
      <c r="E48" s="15">
        <v>96000</v>
      </c>
      <c r="F48" s="102" t="s">
        <v>169</v>
      </c>
      <c r="G48" s="103" t="s">
        <v>168</v>
      </c>
      <c r="H48" s="20" t="s">
        <v>64</v>
      </c>
      <c r="I48" s="45" t="s">
        <v>13</v>
      </c>
    </row>
    <row r="49" spans="1:9" s="72" customFormat="1" ht="50.1" customHeight="1" x14ac:dyDescent="0.3">
      <c r="A49" s="100">
        <v>45</v>
      </c>
      <c r="B49" s="14" t="s">
        <v>170</v>
      </c>
      <c r="C49" s="101">
        <v>0.83888888888888891</v>
      </c>
      <c r="D49" s="1" t="s">
        <v>20</v>
      </c>
      <c r="E49" s="15">
        <v>200300</v>
      </c>
      <c r="F49" s="102" t="s">
        <v>173</v>
      </c>
      <c r="G49" s="103" t="s">
        <v>172</v>
      </c>
      <c r="H49" s="20" t="s">
        <v>171</v>
      </c>
      <c r="I49" s="45" t="s">
        <v>13</v>
      </c>
    </row>
    <row r="50" spans="1:9" s="72" customFormat="1" ht="50.1" customHeight="1" x14ac:dyDescent="0.3">
      <c r="A50" s="100">
        <v>46</v>
      </c>
      <c r="B50" s="14" t="s">
        <v>174</v>
      </c>
      <c r="C50" s="101">
        <v>0.53055555555555556</v>
      </c>
      <c r="D50" s="1" t="s">
        <v>20</v>
      </c>
      <c r="E50" s="15">
        <v>126000</v>
      </c>
      <c r="F50" s="102" t="s">
        <v>176</v>
      </c>
      <c r="G50" s="103" t="s">
        <v>175</v>
      </c>
      <c r="H50" s="20" t="s">
        <v>70</v>
      </c>
      <c r="I50" s="45" t="s">
        <v>13</v>
      </c>
    </row>
    <row r="51" spans="1:9" s="72" customFormat="1" ht="50.1" customHeight="1" x14ac:dyDescent="0.3">
      <c r="A51" s="100">
        <v>47</v>
      </c>
      <c r="B51" s="14" t="s">
        <v>174</v>
      </c>
      <c r="C51" s="101">
        <v>0.86944444444444446</v>
      </c>
      <c r="D51" s="1" t="s">
        <v>20</v>
      </c>
      <c r="E51" s="15">
        <v>53000</v>
      </c>
      <c r="F51" s="102" t="s">
        <v>178</v>
      </c>
      <c r="G51" s="103" t="s">
        <v>177</v>
      </c>
      <c r="H51" s="20" t="s">
        <v>107</v>
      </c>
      <c r="I51" s="81" t="s">
        <v>21</v>
      </c>
    </row>
    <row r="52" spans="1:9" s="72" customFormat="1" ht="50.1" customHeight="1" x14ac:dyDescent="0.3">
      <c r="A52" s="100">
        <v>48</v>
      </c>
      <c r="B52" s="14" t="s">
        <v>179</v>
      </c>
      <c r="C52" s="101">
        <v>0.83124999999999993</v>
      </c>
      <c r="D52" s="1" t="s">
        <v>20</v>
      </c>
      <c r="E52" s="15">
        <v>182000</v>
      </c>
      <c r="F52" s="102" t="s">
        <v>181</v>
      </c>
      <c r="G52" s="103" t="s">
        <v>180</v>
      </c>
      <c r="H52" s="20" t="s">
        <v>47</v>
      </c>
      <c r="I52" s="45" t="s">
        <v>13</v>
      </c>
    </row>
    <row r="53" spans="1:9" s="72" customFormat="1" ht="50.1" customHeight="1" x14ac:dyDescent="0.3">
      <c r="A53" s="100">
        <v>49</v>
      </c>
      <c r="B53" s="14" t="s">
        <v>182</v>
      </c>
      <c r="C53" s="101">
        <v>0.54305555555555551</v>
      </c>
      <c r="D53" s="1" t="s">
        <v>20</v>
      </c>
      <c r="E53" s="15">
        <v>44400</v>
      </c>
      <c r="F53" s="102" t="s">
        <v>183</v>
      </c>
      <c r="G53" s="103" t="s">
        <v>85</v>
      </c>
      <c r="H53" s="20" t="s">
        <v>50</v>
      </c>
      <c r="I53" s="45" t="s">
        <v>13</v>
      </c>
    </row>
    <row r="54" spans="1:9" s="72" customFormat="1" ht="50.1" customHeight="1" x14ac:dyDescent="0.3">
      <c r="A54" s="100">
        <v>50</v>
      </c>
      <c r="B54" s="14" t="s">
        <v>184</v>
      </c>
      <c r="C54" s="101">
        <v>0.52916666666666667</v>
      </c>
      <c r="D54" s="1" t="s">
        <v>20</v>
      </c>
      <c r="E54" s="15">
        <v>100000</v>
      </c>
      <c r="F54" s="102" t="s">
        <v>185</v>
      </c>
      <c r="G54" s="103" t="s">
        <v>63</v>
      </c>
      <c r="H54" s="20" t="s">
        <v>99</v>
      </c>
      <c r="I54" s="45" t="s">
        <v>13</v>
      </c>
    </row>
    <row r="55" spans="1:9" s="72" customFormat="1" ht="50.1" customHeight="1" x14ac:dyDescent="0.3">
      <c r="A55" s="100">
        <v>51</v>
      </c>
      <c r="B55" s="14" t="s">
        <v>186</v>
      </c>
      <c r="C55" s="101">
        <v>0.79861111111111116</v>
      </c>
      <c r="D55" s="1" t="s">
        <v>20</v>
      </c>
      <c r="E55" s="15">
        <v>61000</v>
      </c>
      <c r="F55" s="102" t="s">
        <v>188</v>
      </c>
      <c r="G55" s="103" t="s">
        <v>187</v>
      </c>
      <c r="H55" s="20" t="s">
        <v>50</v>
      </c>
      <c r="I55" s="45" t="s">
        <v>13</v>
      </c>
    </row>
    <row r="56" spans="1:9" s="72" customFormat="1" ht="50.1" customHeight="1" x14ac:dyDescent="0.3">
      <c r="A56" s="100">
        <v>52</v>
      </c>
      <c r="B56" s="14" t="s">
        <v>189</v>
      </c>
      <c r="C56" s="101">
        <v>0.5395833333333333</v>
      </c>
      <c r="D56" s="1" t="s">
        <v>20</v>
      </c>
      <c r="E56" s="15">
        <v>150000</v>
      </c>
      <c r="F56" s="102" t="s">
        <v>190</v>
      </c>
      <c r="G56" s="103" t="s">
        <v>38</v>
      </c>
      <c r="H56" s="20" t="s">
        <v>70</v>
      </c>
      <c r="I56" s="81" t="s">
        <v>21</v>
      </c>
    </row>
    <row r="57" spans="1:9" s="72" customFormat="1" ht="50.1" customHeight="1" x14ac:dyDescent="0.3">
      <c r="A57" s="100">
        <v>53</v>
      </c>
      <c r="B57" s="14" t="s">
        <v>191</v>
      </c>
      <c r="C57" s="101">
        <v>0.80972222222222223</v>
      </c>
      <c r="D57" s="1" t="s">
        <v>20</v>
      </c>
      <c r="E57" s="15">
        <v>110000</v>
      </c>
      <c r="F57" s="102" t="s">
        <v>193</v>
      </c>
      <c r="G57" s="103" t="s">
        <v>192</v>
      </c>
      <c r="H57" s="20" t="s">
        <v>64</v>
      </c>
      <c r="I57" s="81" t="s">
        <v>13</v>
      </c>
    </row>
    <row r="58" spans="1:9" s="72" customFormat="1" ht="50.1" customHeight="1" x14ac:dyDescent="0.3">
      <c r="A58" s="100">
        <v>54</v>
      </c>
      <c r="B58" s="14" t="s">
        <v>194</v>
      </c>
      <c r="C58" s="101">
        <v>0.58680555555555558</v>
      </c>
      <c r="D58" s="1" t="s">
        <v>20</v>
      </c>
      <c r="E58" s="15">
        <v>56000</v>
      </c>
      <c r="F58" s="102" t="s">
        <v>196</v>
      </c>
      <c r="G58" s="103" t="s">
        <v>195</v>
      </c>
      <c r="H58" s="20" t="s">
        <v>50</v>
      </c>
      <c r="I58" s="81" t="s">
        <v>13</v>
      </c>
    </row>
    <row r="59" spans="1:9" s="72" customFormat="1" ht="50.1" customHeight="1" x14ac:dyDescent="0.3">
      <c r="A59" s="100">
        <v>55</v>
      </c>
      <c r="B59" s="14" t="s">
        <v>197</v>
      </c>
      <c r="C59" s="101">
        <v>0.53402777777777777</v>
      </c>
      <c r="D59" s="1" t="s">
        <v>20</v>
      </c>
      <c r="E59" s="15">
        <v>193000</v>
      </c>
      <c r="F59" s="102" t="s">
        <v>200</v>
      </c>
      <c r="G59" s="103" t="s">
        <v>126</v>
      </c>
      <c r="H59" s="20" t="s">
        <v>99</v>
      </c>
      <c r="I59" s="81" t="s">
        <v>13</v>
      </c>
    </row>
    <row r="60" spans="1:9" s="72" customFormat="1" ht="50.1" customHeight="1" x14ac:dyDescent="0.3">
      <c r="A60" s="100">
        <v>56</v>
      </c>
      <c r="B60" s="14" t="s">
        <v>197</v>
      </c>
      <c r="C60" s="101">
        <v>0.82013888888888886</v>
      </c>
      <c r="D60" s="1" t="s">
        <v>20</v>
      </c>
      <c r="E60" s="15">
        <v>102000</v>
      </c>
      <c r="F60" s="102" t="s">
        <v>199</v>
      </c>
      <c r="G60" s="103" t="s">
        <v>198</v>
      </c>
      <c r="H60" s="20" t="s">
        <v>79</v>
      </c>
      <c r="I60" s="81" t="s">
        <v>13</v>
      </c>
    </row>
    <row r="61" spans="1:9" s="72" customFormat="1" ht="50.1" customHeight="1" x14ac:dyDescent="0.3">
      <c r="A61" s="100">
        <v>57</v>
      </c>
      <c r="B61" s="14" t="s">
        <v>201</v>
      </c>
      <c r="C61" s="101">
        <v>0.81319444444444444</v>
      </c>
      <c r="D61" s="1" t="s">
        <v>20</v>
      </c>
      <c r="E61" s="15">
        <v>207000</v>
      </c>
      <c r="F61" s="102" t="s">
        <v>203</v>
      </c>
      <c r="G61" s="103" t="s">
        <v>123</v>
      </c>
      <c r="H61" s="20" t="s">
        <v>202</v>
      </c>
      <c r="I61" s="81" t="s">
        <v>13</v>
      </c>
    </row>
    <row r="62" spans="1:9" s="72" customFormat="1" ht="50.1" customHeight="1" x14ac:dyDescent="0.3">
      <c r="A62" s="100">
        <v>58</v>
      </c>
      <c r="B62" s="14" t="s">
        <v>204</v>
      </c>
      <c r="C62" s="101">
        <v>0.80972222222222223</v>
      </c>
      <c r="D62" s="1" t="s">
        <v>20</v>
      </c>
      <c r="E62" s="15">
        <v>195000</v>
      </c>
      <c r="F62" s="102" t="s">
        <v>205</v>
      </c>
      <c r="G62" s="103" t="s">
        <v>123</v>
      </c>
      <c r="H62" s="20" t="s">
        <v>91</v>
      </c>
      <c r="I62" s="81" t="s">
        <v>13</v>
      </c>
    </row>
    <row r="63" spans="1:9" s="72" customFormat="1" ht="50.1" customHeight="1" x14ac:dyDescent="0.3">
      <c r="A63" s="100">
        <v>59</v>
      </c>
      <c r="B63" s="14" t="s">
        <v>206</v>
      </c>
      <c r="C63" s="101">
        <v>0.60833333333333328</v>
      </c>
      <c r="D63" s="1" t="s">
        <v>20</v>
      </c>
      <c r="E63" s="15">
        <v>154000</v>
      </c>
      <c r="F63" s="102" t="s">
        <v>208</v>
      </c>
      <c r="G63" s="103" t="s">
        <v>147</v>
      </c>
      <c r="H63" s="20" t="s">
        <v>207</v>
      </c>
      <c r="I63" s="81" t="s">
        <v>13</v>
      </c>
    </row>
    <row r="64" spans="1:9" s="72" customFormat="1" ht="50.1" customHeight="1" thickBot="1" x14ac:dyDescent="0.35">
      <c r="A64" s="118">
        <v>60</v>
      </c>
      <c r="B64" s="105" t="s">
        <v>209</v>
      </c>
      <c r="C64" s="106">
        <v>0.52361111111111114</v>
      </c>
      <c r="D64" s="7" t="s">
        <v>20</v>
      </c>
      <c r="E64" s="107">
        <v>99000</v>
      </c>
      <c r="F64" s="108" t="s">
        <v>211</v>
      </c>
      <c r="G64" s="109" t="s">
        <v>210</v>
      </c>
      <c r="H64" s="110" t="s">
        <v>99</v>
      </c>
      <c r="I64" s="120" t="s">
        <v>13</v>
      </c>
    </row>
  </sheetData>
  <sortState ref="B6:I64">
    <sortCondition ref="B6:B64"/>
  </sortState>
  <phoneticPr fontId="2" type="noConversion"/>
  <pageMargins left="0.7" right="0.7" top="0.75" bottom="0.75" header="0.3" footer="0.3"/>
  <pageSetup paperSize="9" scale="7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0"/>
  <sheetViews>
    <sheetView workbookViewId="0">
      <selection activeCell="A3" sqref="A3"/>
    </sheetView>
  </sheetViews>
  <sheetFormatPr defaultRowHeight="16.5" x14ac:dyDescent="0.3"/>
  <cols>
    <col min="1" max="1" width="6.75" style="5" customWidth="1"/>
    <col min="2" max="2" width="11.625" style="5" customWidth="1"/>
    <col min="3" max="3" width="8" style="5" customWidth="1"/>
    <col min="4" max="4" width="32.75" style="5" customWidth="1"/>
    <col min="5" max="5" width="13.25" customWidth="1"/>
    <col min="6" max="6" width="47" style="5" customWidth="1"/>
    <col min="7" max="7" width="13.25" style="5" customWidth="1"/>
    <col min="8" max="8" width="9" style="5"/>
    <col min="9" max="9" width="11.25" style="5" customWidth="1"/>
  </cols>
  <sheetData>
    <row r="2" spans="1:9" ht="17.25" thickBot="1" x14ac:dyDescent="0.35"/>
    <row r="3" spans="1:9" ht="32.25" customHeight="1" thickBot="1" x14ac:dyDescent="0.35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14</v>
      </c>
    </row>
    <row r="4" spans="1:9" ht="40.5" customHeight="1" thickTop="1" x14ac:dyDescent="0.3">
      <c r="A4" s="36"/>
      <c r="B4" s="37" t="s">
        <v>6</v>
      </c>
      <c r="C4" s="38"/>
      <c r="D4" s="54" t="s">
        <v>9</v>
      </c>
      <c r="E4" s="39">
        <f>SUM(E5:E31)</f>
        <v>3230340</v>
      </c>
      <c r="F4" s="40"/>
      <c r="G4" s="40"/>
      <c r="H4" s="40"/>
      <c r="I4" s="41"/>
    </row>
    <row r="5" spans="1:9" s="29" customFormat="1" ht="50.1" customHeight="1" x14ac:dyDescent="0.3">
      <c r="A5" s="61">
        <v>1</v>
      </c>
      <c r="B5" s="65" t="s">
        <v>212</v>
      </c>
      <c r="C5" s="66" t="s">
        <v>213</v>
      </c>
      <c r="D5" s="55" t="s">
        <v>22</v>
      </c>
      <c r="E5" s="67">
        <v>60000</v>
      </c>
      <c r="F5" s="68" t="s">
        <v>215</v>
      </c>
      <c r="G5" s="69" t="s">
        <v>214</v>
      </c>
      <c r="H5" s="69" t="s">
        <v>82</v>
      </c>
      <c r="I5" s="70" t="s">
        <v>23</v>
      </c>
    </row>
    <row r="6" spans="1:9" s="29" customFormat="1" ht="50.1" customHeight="1" x14ac:dyDescent="0.3">
      <c r="A6" s="63">
        <v>2</v>
      </c>
      <c r="B6" s="42" t="s">
        <v>53</v>
      </c>
      <c r="C6" s="44" t="s">
        <v>216</v>
      </c>
      <c r="D6" s="1" t="s">
        <v>22</v>
      </c>
      <c r="E6" s="18">
        <v>65000</v>
      </c>
      <c r="F6" s="46" t="s">
        <v>218</v>
      </c>
      <c r="G6" s="43" t="s">
        <v>217</v>
      </c>
      <c r="H6" s="43" t="s">
        <v>64</v>
      </c>
      <c r="I6" s="22" t="s">
        <v>23</v>
      </c>
    </row>
    <row r="7" spans="1:9" s="29" customFormat="1" ht="50.1" customHeight="1" x14ac:dyDescent="0.3">
      <c r="A7" s="63">
        <v>3</v>
      </c>
      <c r="B7" s="14" t="s">
        <v>68</v>
      </c>
      <c r="C7" s="19">
        <v>0.89166666666666661</v>
      </c>
      <c r="D7" s="1" t="s">
        <v>22</v>
      </c>
      <c r="E7" s="15">
        <v>289000</v>
      </c>
      <c r="F7" s="16" t="s">
        <v>221</v>
      </c>
      <c r="G7" s="17" t="s">
        <v>220</v>
      </c>
      <c r="H7" s="20" t="s">
        <v>219</v>
      </c>
      <c r="I7" s="22" t="s">
        <v>23</v>
      </c>
    </row>
    <row r="8" spans="1:9" s="29" customFormat="1" ht="50.1" customHeight="1" x14ac:dyDescent="0.3">
      <c r="A8" s="63">
        <v>4</v>
      </c>
      <c r="B8" s="14" t="s">
        <v>57</v>
      </c>
      <c r="C8" s="19">
        <v>0.78194444444444444</v>
      </c>
      <c r="D8" s="1" t="s">
        <v>22</v>
      </c>
      <c r="E8" s="15">
        <v>94000</v>
      </c>
      <c r="F8" s="16" t="s">
        <v>223</v>
      </c>
      <c r="G8" s="17" t="s">
        <v>222</v>
      </c>
      <c r="H8" s="20" t="s">
        <v>64</v>
      </c>
      <c r="I8" s="22" t="s">
        <v>23</v>
      </c>
    </row>
    <row r="9" spans="1:9" s="29" customFormat="1" ht="50.1" customHeight="1" x14ac:dyDescent="0.3">
      <c r="A9" s="63">
        <v>5</v>
      </c>
      <c r="B9" s="42" t="s">
        <v>84</v>
      </c>
      <c r="C9" s="44" t="s">
        <v>224</v>
      </c>
      <c r="D9" s="1" t="s">
        <v>22</v>
      </c>
      <c r="E9" s="18">
        <v>250000</v>
      </c>
      <c r="F9" s="46" t="s">
        <v>227</v>
      </c>
      <c r="G9" s="43" t="s">
        <v>225</v>
      </c>
      <c r="H9" s="43" t="s">
        <v>226</v>
      </c>
      <c r="I9" s="22" t="s">
        <v>23</v>
      </c>
    </row>
    <row r="10" spans="1:9" s="29" customFormat="1" ht="50.1" customHeight="1" x14ac:dyDescent="0.3">
      <c r="A10" s="63">
        <v>6</v>
      </c>
      <c r="B10" s="42" t="s">
        <v>228</v>
      </c>
      <c r="C10" s="44" t="s">
        <v>229</v>
      </c>
      <c r="D10" s="1" t="s">
        <v>22</v>
      </c>
      <c r="E10" s="18">
        <v>45000</v>
      </c>
      <c r="F10" s="46" t="s">
        <v>232</v>
      </c>
      <c r="G10" s="43" t="s">
        <v>230</v>
      </c>
      <c r="H10" s="43" t="s">
        <v>231</v>
      </c>
      <c r="I10" s="22" t="s">
        <v>23</v>
      </c>
    </row>
    <row r="11" spans="1:9" s="29" customFormat="1" ht="50.1" customHeight="1" x14ac:dyDescent="0.3">
      <c r="A11" s="63">
        <v>7</v>
      </c>
      <c r="B11" s="42" t="s">
        <v>87</v>
      </c>
      <c r="C11" s="44" t="s">
        <v>233</v>
      </c>
      <c r="D11" s="1" t="s">
        <v>22</v>
      </c>
      <c r="E11" s="18">
        <v>20340</v>
      </c>
      <c r="F11" s="46" t="s">
        <v>235</v>
      </c>
      <c r="G11" s="43" t="s">
        <v>234</v>
      </c>
      <c r="H11" s="43" t="s">
        <v>70</v>
      </c>
      <c r="I11" s="22" t="s">
        <v>23</v>
      </c>
    </row>
    <row r="12" spans="1:9" s="29" customFormat="1" ht="50.1" customHeight="1" x14ac:dyDescent="0.3">
      <c r="A12" s="63">
        <v>8</v>
      </c>
      <c r="B12" s="42" t="s">
        <v>87</v>
      </c>
      <c r="C12" s="44" t="s">
        <v>236</v>
      </c>
      <c r="D12" s="1" t="s">
        <v>22</v>
      </c>
      <c r="E12" s="18">
        <v>63000</v>
      </c>
      <c r="F12" s="46" t="s">
        <v>238</v>
      </c>
      <c r="G12" s="43" t="s">
        <v>237</v>
      </c>
      <c r="H12" s="43" t="s">
        <v>50</v>
      </c>
      <c r="I12" s="22" t="s">
        <v>23</v>
      </c>
    </row>
    <row r="13" spans="1:9" s="29" customFormat="1" ht="50.1" customHeight="1" x14ac:dyDescent="0.3">
      <c r="A13" s="63">
        <v>9</v>
      </c>
      <c r="B13" s="42" t="s">
        <v>101</v>
      </c>
      <c r="C13" s="44" t="s">
        <v>239</v>
      </c>
      <c r="D13" s="1" t="s">
        <v>22</v>
      </c>
      <c r="E13" s="18">
        <v>105000</v>
      </c>
      <c r="F13" s="46" t="s">
        <v>240</v>
      </c>
      <c r="G13" s="43" t="s">
        <v>136</v>
      </c>
      <c r="H13" s="43" t="s">
        <v>50</v>
      </c>
      <c r="I13" s="22" t="s">
        <v>23</v>
      </c>
    </row>
    <row r="14" spans="1:9" s="29" customFormat="1" ht="50.1" customHeight="1" x14ac:dyDescent="0.3">
      <c r="A14" s="63">
        <v>10</v>
      </c>
      <c r="B14" s="42" t="s">
        <v>105</v>
      </c>
      <c r="C14" s="44" t="s">
        <v>241</v>
      </c>
      <c r="D14" s="1" t="s">
        <v>22</v>
      </c>
      <c r="E14" s="18">
        <v>25000</v>
      </c>
      <c r="F14" s="46" t="s">
        <v>243</v>
      </c>
      <c r="G14" s="43" t="s">
        <v>242</v>
      </c>
      <c r="H14" s="43" t="s">
        <v>50</v>
      </c>
      <c r="I14" s="22" t="s">
        <v>23</v>
      </c>
    </row>
    <row r="15" spans="1:9" s="29" customFormat="1" ht="50.1" customHeight="1" x14ac:dyDescent="0.3">
      <c r="A15" s="63">
        <v>11</v>
      </c>
      <c r="B15" s="42" t="s">
        <v>114</v>
      </c>
      <c r="C15" s="44" t="s">
        <v>244</v>
      </c>
      <c r="D15" s="1" t="s">
        <v>22</v>
      </c>
      <c r="E15" s="18">
        <v>26000</v>
      </c>
      <c r="F15" s="46" t="s">
        <v>246</v>
      </c>
      <c r="G15" s="43" t="s">
        <v>245</v>
      </c>
      <c r="H15" s="43" t="s">
        <v>82</v>
      </c>
      <c r="I15" s="22" t="s">
        <v>23</v>
      </c>
    </row>
    <row r="16" spans="1:9" s="29" customFormat="1" ht="50.1" customHeight="1" x14ac:dyDescent="0.3">
      <c r="A16" s="63">
        <v>12</v>
      </c>
      <c r="B16" s="42" t="s">
        <v>125</v>
      </c>
      <c r="C16" s="44" t="s">
        <v>247</v>
      </c>
      <c r="D16" s="1" t="s">
        <v>22</v>
      </c>
      <c r="E16" s="18">
        <v>106000</v>
      </c>
      <c r="F16" s="46" t="s">
        <v>249</v>
      </c>
      <c r="G16" s="43" t="s">
        <v>75</v>
      </c>
      <c r="H16" s="43" t="s">
        <v>248</v>
      </c>
      <c r="I16" s="22" t="s">
        <v>23</v>
      </c>
    </row>
    <row r="17" spans="1:9" s="29" customFormat="1" ht="50.1" customHeight="1" x14ac:dyDescent="0.3">
      <c r="A17" s="63">
        <v>13</v>
      </c>
      <c r="B17" s="42" t="s">
        <v>132</v>
      </c>
      <c r="C17" s="44" t="s">
        <v>250</v>
      </c>
      <c r="D17" s="1" t="s">
        <v>22</v>
      </c>
      <c r="E17" s="18">
        <v>47000</v>
      </c>
      <c r="F17" s="46" t="s">
        <v>252</v>
      </c>
      <c r="G17" s="43" t="s">
        <v>251</v>
      </c>
      <c r="H17" s="43" t="s">
        <v>82</v>
      </c>
      <c r="I17" s="22" t="s">
        <v>23</v>
      </c>
    </row>
    <row r="18" spans="1:9" s="29" customFormat="1" ht="50.1" customHeight="1" x14ac:dyDescent="0.3">
      <c r="A18" s="63">
        <v>14</v>
      </c>
      <c r="B18" s="42" t="s">
        <v>138</v>
      </c>
      <c r="C18" s="44" t="s">
        <v>253</v>
      </c>
      <c r="D18" s="1" t="s">
        <v>22</v>
      </c>
      <c r="E18" s="18">
        <v>220000</v>
      </c>
      <c r="F18" s="46" t="s">
        <v>255</v>
      </c>
      <c r="G18" s="43" t="s">
        <v>254</v>
      </c>
      <c r="H18" s="43" t="s">
        <v>207</v>
      </c>
      <c r="I18" s="22" t="s">
        <v>23</v>
      </c>
    </row>
    <row r="19" spans="1:9" s="29" customFormat="1" ht="50.1" customHeight="1" x14ac:dyDescent="0.3">
      <c r="A19" s="63">
        <v>15</v>
      </c>
      <c r="B19" s="42" t="s">
        <v>256</v>
      </c>
      <c r="C19" s="44" t="s">
        <v>257</v>
      </c>
      <c r="D19" s="1" t="s">
        <v>22</v>
      </c>
      <c r="E19" s="18">
        <v>91000</v>
      </c>
      <c r="F19" s="46" t="s">
        <v>260</v>
      </c>
      <c r="G19" s="43" t="s">
        <v>258</v>
      </c>
      <c r="H19" s="43" t="s">
        <v>259</v>
      </c>
      <c r="I19" s="22" t="s">
        <v>23</v>
      </c>
    </row>
    <row r="20" spans="1:9" s="29" customFormat="1" ht="50.1" customHeight="1" x14ac:dyDescent="0.3">
      <c r="A20" s="63">
        <v>16</v>
      </c>
      <c r="B20" s="42" t="s">
        <v>261</v>
      </c>
      <c r="C20" s="44" t="s">
        <v>262</v>
      </c>
      <c r="D20" s="1" t="s">
        <v>22</v>
      </c>
      <c r="E20" s="18">
        <v>290000</v>
      </c>
      <c r="F20" s="46" t="s">
        <v>264</v>
      </c>
      <c r="G20" s="43" t="s">
        <v>136</v>
      </c>
      <c r="H20" s="43" t="s">
        <v>263</v>
      </c>
      <c r="I20" s="22" t="s">
        <v>23</v>
      </c>
    </row>
    <row r="21" spans="1:9" s="29" customFormat="1" ht="50.1" customHeight="1" x14ac:dyDescent="0.3">
      <c r="A21" s="63">
        <v>17</v>
      </c>
      <c r="B21" s="42" t="s">
        <v>265</v>
      </c>
      <c r="C21" s="44" t="s">
        <v>266</v>
      </c>
      <c r="D21" s="1" t="s">
        <v>22</v>
      </c>
      <c r="E21" s="18">
        <v>32000</v>
      </c>
      <c r="F21" s="46" t="s">
        <v>268</v>
      </c>
      <c r="G21" s="43" t="s">
        <v>267</v>
      </c>
      <c r="H21" s="43" t="s">
        <v>50</v>
      </c>
      <c r="I21" s="22" t="s">
        <v>23</v>
      </c>
    </row>
    <row r="22" spans="1:9" ht="50.1" customHeight="1" x14ac:dyDescent="0.3">
      <c r="A22" s="63">
        <v>18</v>
      </c>
      <c r="B22" s="42" t="s">
        <v>269</v>
      </c>
      <c r="C22" s="44" t="s">
        <v>270</v>
      </c>
      <c r="D22" s="1" t="s">
        <v>22</v>
      </c>
      <c r="E22" s="18">
        <v>44000</v>
      </c>
      <c r="F22" s="46" t="s">
        <v>273</v>
      </c>
      <c r="G22" s="43" t="s">
        <v>272</v>
      </c>
      <c r="H22" s="43" t="s">
        <v>271</v>
      </c>
      <c r="I22" s="22" t="s">
        <v>23</v>
      </c>
    </row>
    <row r="23" spans="1:9" ht="50.1" customHeight="1" x14ac:dyDescent="0.3">
      <c r="A23" s="63">
        <v>19</v>
      </c>
      <c r="B23" s="42" t="s">
        <v>269</v>
      </c>
      <c r="C23" s="44" t="s">
        <v>274</v>
      </c>
      <c r="D23" s="1" t="s">
        <v>22</v>
      </c>
      <c r="E23" s="18">
        <v>290000</v>
      </c>
      <c r="F23" s="46" t="s">
        <v>277</v>
      </c>
      <c r="G23" s="43" t="s">
        <v>275</v>
      </c>
      <c r="H23" s="43" t="s">
        <v>276</v>
      </c>
      <c r="I23" s="22" t="s">
        <v>23</v>
      </c>
    </row>
    <row r="24" spans="1:9" s="29" customFormat="1" ht="50.1" customHeight="1" x14ac:dyDescent="0.3">
      <c r="A24" s="63">
        <v>20</v>
      </c>
      <c r="B24" s="42" t="s">
        <v>160</v>
      </c>
      <c r="C24" s="44" t="s">
        <v>278</v>
      </c>
      <c r="D24" s="1" t="s">
        <v>22</v>
      </c>
      <c r="E24" s="18">
        <v>73000</v>
      </c>
      <c r="F24" s="46" t="s">
        <v>280</v>
      </c>
      <c r="G24" s="43" t="s">
        <v>279</v>
      </c>
      <c r="H24" s="43" t="s">
        <v>50</v>
      </c>
      <c r="I24" s="22" t="s">
        <v>23</v>
      </c>
    </row>
    <row r="25" spans="1:9" s="29" customFormat="1" ht="50.1" customHeight="1" x14ac:dyDescent="0.3">
      <c r="A25" s="63">
        <v>21</v>
      </c>
      <c r="B25" s="42" t="s">
        <v>281</v>
      </c>
      <c r="C25" s="44" t="s">
        <v>282</v>
      </c>
      <c r="D25" s="1" t="s">
        <v>22</v>
      </c>
      <c r="E25" s="18">
        <v>188000</v>
      </c>
      <c r="F25" s="46" t="s">
        <v>284</v>
      </c>
      <c r="G25" s="43" t="s">
        <v>217</v>
      </c>
      <c r="H25" s="43" t="s">
        <v>283</v>
      </c>
      <c r="I25" s="22" t="s">
        <v>23</v>
      </c>
    </row>
    <row r="26" spans="1:9" s="29" customFormat="1" ht="50.1" customHeight="1" x14ac:dyDescent="0.3">
      <c r="A26" s="63">
        <v>22</v>
      </c>
      <c r="B26" s="42" t="s">
        <v>174</v>
      </c>
      <c r="C26" s="44" t="s">
        <v>285</v>
      </c>
      <c r="D26" s="1" t="s">
        <v>22</v>
      </c>
      <c r="E26" s="18">
        <v>33000</v>
      </c>
      <c r="F26" s="46" t="s">
        <v>286</v>
      </c>
      <c r="G26" s="43" t="s">
        <v>242</v>
      </c>
      <c r="H26" s="43" t="s">
        <v>231</v>
      </c>
      <c r="I26" s="22" t="s">
        <v>23</v>
      </c>
    </row>
    <row r="27" spans="1:9" s="29" customFormat="1" ht="50.1" customHeight="1" x14ac:dyDescent="0.3">
      <c r="A27" s="63">
        <v>23</v>
      </c>
      <c r="B27" s="42" t="s">
        <v>189</v>
      </c>
      <c r="C27" s="44" t="s">
        <v>287</v>
      </c>
      <c r="D27" s="1" t="s">
        <v>22</v>
      </c>
      <c r="E27" s="18">
        <v>26000</v>
      </c>
      <c r="F27" s="46" t="s">
        <v>290</v>
      </c>
      <c r="G27" s="43" t="s">
        <v>289</v>
      </c>
      <c r="H27" s="43" t="s">
        <v>288</v>
      </c>
      <c r="I27" s="22" t="s">
        <v>23</v>
      </c>
    </row>
    <row r="28" spans="1:9" s="29" customFormat="1" ht="50.1" customHeight="1" x14ac:dyDescent="0.3">
      <c r="A28" s="63">
        <v>24</v>
      </c>
      <c r="B28" s="42" t="s">
        <v>291</v>
      </c>
      <c r="C28" s="44" t="s">
        <v>292</v>
      </c>
      <c r="D28" s="1" t="s">
        <v>22</v>
      </c>
      <c r="E28" s="18">
        <v>148000</v>
      </c>
      <c r="F28" s="46" t="s">
        <v>294</v>
      </c>
      <c r="G28" s="43" t="s">
        <v>293</v>
      </c>
      <c r="H28" s="43" t="s">
        <v>64</v>
      </c>
      <c r="I28" s="22" t="s">
        <v>23</v>
      </c>
    </row>
    <row r="29" spans="1:9" s="29" customFormat="1" ht="50.1" customHeight="1" x14ac:dyDescent="0.3">
      <c r="A29" s="63">
        <v>25</v>
      </c>
      <c r="B29" s="42" t="s">
        <v>295</v>
      </c>
      <c r="C29" s="44" t="s">
        <v>296</v>
      </c>
      <c r="D29" s="1" t="s">
        <v>22</v>
      </c>
      <c r="E29" s="18">
        <v>120000</v>
      </c>
      <c r="F29" s="46" t="s">
        <v>301</v>
      </c>
      <c r="G29" s="43" t="s">
        <v>251</v>
      </c>
      <c r="H29" s="43" t="s">
        <v>79</v>
      </c>
      <c r="I29" s="22" t="s">
        <v>23</v>
      </c>
    </row>
    <row r="30" spans="1:9" s="29" customFormat="1" ht="50.1" customHeight="1" x14ac:dyDescent="0.3">
      <c r="A30" s="63">
        <v>26</v>
      </c>
      <c r="B30" s="42" t="s">
        <v>297</v>
      </c>
      <c r="C30" s="44" t="s">
        <v>298</v>
      </c>
      <c r="D30" s="1" t="s">
        <v>22</v>
      </c>
      <c r="E30" s="18">
        <v>250000</v>
      </c>
      <c r="F30" s="46" t="s">
        <v>300</v>
      </c>
      <c r="G30" s="43" t="s">
        <v>299</v>
      </c>
      <c r="H30" s="43" t="s">
        <v>207</v>
      </c>
      <c r="I30" s="22" t="s">
        <v>23</v>
      </c>
    </row>
    <row r="31" spans="1:9" s="29" customFormat="1" ht="50.1" customHeight="1" thickBot="1" x14ac:dyDescent="0.35">
      <c r="A31" s="64">
        <v>27</v>
      </c>
      <c r="B31" s="6" t="s">
        <v>206</v>
      </c>
      <c r="C31" s="57" t="s">
        <v>302</v>
      </c>
      <c r="D31" s="7" t="s">
        <v>22</v>
      </c>
      <c r="E31" s="58">
        <v>230000</v>
      </c>
      <c r="F31" s="59" t="s">
        <v>303</v>
      </c>
      <c r="G31" s="60" t="s">
        <v>43</v>
      </c>
      <c r="H31" s="60" t="s">
        <v>47</v>
      </c>
      <c r="I31" s="25" t="s">
        <v>23</v>
      </c>
    </row>
    <row r="40" spans="6:6" x14ac:dyDescent="0.3">
      <c r="F40" s="5" t="s">
        <v>11</v>
      </c>
    </row>
  </sheetData>
  <sortState ref="B6:I32">
    <sortCondition ref="B6:B32"/>
  </sortState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79"/>
  <sheetViews>
    <sheetView workbookViewId="0">
      <selection activeCell="A3" sqref="A3"/>
    </sheetView>
  </sheetViews>
  <sheetFormatPr defaultRowHeight="16.5" x14ac:dyDescent="0.3"/>
  <cols>
    <col min="1" max="1" width="7.125" style="5" customWidth="1"/>
    <col min="2" max="2" width="12.75" style="5" customWidth="1"/>
    <col min="3" max="3" width="9.125" style="5" customWidth="1"/>
    <col min="4" max="4" width="41.625" style="5" customWidth="1"/>
    <col min="5" max="5" width="15.75" customWidth="1"/>
    <col min="6" max="6" width="50.25" customWidth="1"/>
    <col min="7" max="7" width="16.375" style="5" customWidth="1"/>
    <col min="8" max="8" width="9.375" style="5" customWidth="1"/>
    <col min="9" max="9" width="9.125" style="5" bestFit="1" customWidth="1"/>
  </cols>
  <sheetData>
    <row r="2" spans="1:10" ht="17.25" thickBot="1" x14ac:dyDescent="0.35"/>
    <row r="3" spans="1:10" s="72" customFormat="1" ht="45" customHeight="1" thickBot="1" x14ac:dyDescent="0.35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71" t="s">
        <v>15</v>
      </c>
    </row>
    <row r="4" spans="1:10" s="72" customFormat="1" ht="46.5" customHeight="1" thickTop="1" x14ac:dyDescent="0.3">
      <c r="A4" s="36"/>
      <c r="B4" s="37" t="s">
        <v>6</v>
      </c>
      <c r="C4" s="38"/>
      <c r="D4" s="73" t="s">
        <v>24</v>
      </c>
      <c r="E4" s="39">
        <f>SUM(E5:E32)</f>
        <v>2223000</v>
      </c>
      <c r="F4" s="40"/>
      <c r="G4" s="40"/>
      <c r="H4" s="40"/>
      <c r="I4" s="74"/>
    </row>
    <row r="5" spans="1:10" s="72" customFormat="1" ht="50.1" customHeight="1" x14ac:dyDescent="0.3">
      <c r="A5" s="75">
        <v>1</v>
      </c>
      <c r="B5" s="76" t="s">
        <v>212</v>
      </c>
      <c r="C5" s="77">
        <v>0.5625</v>
      </c>
      <c r="D5" s="78" t="s">
        <v>25</v>
      </c>
      <c r="E5" s="79">
        <v>120000</v>
      </c>
      <c r="F5" s="80" t="s">
        <v>305</v>
      </c>
      <c r="G5" s="76" t="s">
        <v>126</v>
      </c>
      <c r="H5" s="76" t="s">
        <v>304</v>
      </c>
      <c r="I5" s="81" t="s">
        <v>23</v>
      </c>
      <c r="J5" s="119"/>
    </row>
    <row r="6" spans="1:10" s="72" customFormat="1" ht="50.1" customHeight="1" x14ac:dyDescent="0.3">
      <c r="A6" s="75">
        <v>2</v>
      </c>
      <c r="B6" s="76" t="s">
        <v>306</v>
      </c>
      <c r="C6" s="77">
        <v>0.72499999999999998</v>
      </c>
      <c r="D6" s="78" t="s">
        <v>26</v>
      </c>
      <c r="E6" s="79">
        <v>116000</v>
      </c>
      <c r="F6" s="80" t="s">
        <v>308</v>
      </c>
      <c r="G6" s="76" t="s">
        <v>307</v>
      </c>
      <c r="H6" s="76" t="s">
        <v>50</v>
      </c>
      <c r="I6" s="82" t="s">
        <v>23</v>
      </c>
    </row>
    <row r="7" spans="1:10" s="72" customFormat="1" ht="50.1" customHeight="1" x14ac:dyDescent="0.3">
      <c r="A7" s="75">
        <v>3</v>
      </c>
      <c r="B7" s="76" t="s">
        <v>309</v>
      </c>
      <c r="C7" s="77">
        <v>0.5541666666666667</v>
      </c>
      <c r="D7" s="78" t="s">
        <v>26</v>
      </c>
      <c r="E7" s="79">
        <v>60000</v>
      </c>
      <c r="F7" s="80" t="s">
        <v>311</v>
      </c>
      <c r="G7" s="76" t="s">
        <v>310</v>
      </c>
      <c r="H7" s="76" t="s">
        <v>82</v>
      </c>
      <c r="I7" s="82" t="s">
        <v>23</v>
      </c>
    </row>
    <row r="8" spans="1:10" s="72" customFormat="1" ht="50.1" customHeight="1" x14ac:dyDescent="0.3">
      <c r="A8" s="75">
        <v>4</v>
      </c>
      <c r="B8" s="76" t="s">
        <v>53</v>
      </c>
      <c r="C8" s="77">
        <v>0.87916666666666676</v>
      </c>
      <c r="D8" s="78" t="s">
        <v>26</v>
      </c>
      <c r="E8" s="79">
        <v>112000</v>
      </c>
      <c r="F8" s="80" t="s">
        <v>313</v>
      </c>
      <c r="G8" s="76" t="s">
        <v>312</v>
      </c>
      <c r="H8" s="76" t="s">
        <v>64</v>
      </c>
      <c r="I8" s="82" t="s">
        <v>23</v>
      </c>
    </row>
    <row r="9" spans="1:10" s="72" customFormat="1" ht="50.1" customHeight="1" x14ac:dyDescent="0.3">
      <c r="A9" s="75">
        <v>5</v>
      </c>
      <c r="B9" s="76" t="s">
        <v>314</v>
      </c>
      <c r="C9" s="77">
        <v>0.52777777777777779</v>
      </c>
      <c r="D9" s="78" t="s">
        <v>26</v>
      </c>
      <c r="E9" s="79">
        <v>59000</v>
      </c>
      <c r="F9" s="80" t="s">
        <v>317</v>
      </c>
      <c r="G9" s="76" t="s">
        <v>315</v>
      </c>
      <c r="H9" s="76" t="s">
        <v>316</v>
      </c>
      <c r="I9" s="82" t="s">
        <v>23</v>
      </c>
    </row>
    <row r="10" spans="1:10" s="72" customFormat="1" ht="50.1" customHeight="1" x14ac:dyDescent="0.3">
      <c r="A10" s="75">
        <v>6</v>
      </c>
      <c r="B10" s="76" t="s">
        <v>68</v>
      </c>
      <c r="C10" s="77">
        <v>0.73472222222222217</v>
      </c>
      <c r="D10" s="78" t="s">
        <v>26</v>
      </c>
      <c r="E10" s="79">
        <v>32000</v>
      </c>
      <c r="F10" s="80" t="s">
        <v>319</v>
      </c>
      <c r="G10" s="76" t="s">
        <v>318</v>
      </c>
      <c r="H10" s="76" t="s">
        <v>82</v>
      </c>
      <c r="I10" s="82" t="s">
        <v>23</v>
      </c>
    </row>
    <row r="11" spans="1:10" s="72" customFormat="1" ht="50.1" customHeight="1" x14ac:dyDescent="0.3">
      <c r="A11" s="75">
        <v>7</v>
      </c>
      <c r="B11" s="76" t="s">
        <v>320</v>
      </c>
      <c r="C11" s="77">
        <v>0.55486111111111114</v>
      </c>
      <c r="D11" s="78" t="s">
        <v>26</v>
      </c>
      <c r="E11" s="79">
        <v>48000</v>
      </c>
      <c r="F11" s="80" t="s">
        <v>322</v>
      </c>
      <c r="G11" s="76" t="s">
        <v>321</v>
      </c>
      <c r="H11" s="76" t="s">
        <v>50</v>
      </c>
      <c r="I11" s="82" t="s">
        <v>23</v>
      </c>
    </row>
    <row r="12" spans="1:10" s="72" customFormat="1" ht="50.1" customHeight="1" x14ac:dyDescent="0.3">
      <c r="A12" s="75">
        <v>8</v>
      </c>
      <c r="B12" s="76" t="s">
        <v>323</v>
      </c>
      <c r="C12" s="77">
        <v>0.52986111111111112</v>
      </c>
      <c r="D12" s="78" t="s">
        <v>26</v>
      </c>
      <c r="E12" s="79">
        <v>14000</v>
      </c>
      <c r="F12" s="80" t="s">
        <v>325</v>
      </c>
      <c r="G12" s="76" t="s">
        <v>324</v>
      </c>
      <c r="H12" s="76" t="s">
        <v>288</v>
      </c>
      <c r="I12" s="82" t="s">
        <v>23</v>
      </c>
    </row>
    <row r="13" spans="1:10" s="72" customFormat="1" ht="50.1" customHeight="1" x14ac:dyDescent="0.3">
      <c r="A13" s="75">
        <v>9</v>
      </c>
      <c r="B13" s="76" t="s">
        <v>98</v>
      </c>
      <c r="C13" s="77">
        <v>0.5444444444444444</v>
      </c>
      <c r="D13" s="78" t="s">
        <v>26</v>
      </c>
      <c r="E13" s="79">
        <v>123000</v>
      </c>
      <c r="F13" s="80" t="s">
        <v>327</v>
      </c>
      <c r="G13" s="76" t="s">
        <v>326</v>
      </c>
      <c r="H13" s="76" t="s">
        <v>144</v>
      </c>
      <c r="I13" s="82" t="s">
        <v>23</v>
      </c>
    </row>
    <row r="14" spans="1:10" s="72" customFormat="1" ht="50.1" customHeight="1" x14ac:dyDescent="0.3">
      <c r="A14" s="75">
        <v>10</v>
      </c>
      <c r="B14" s="76" t="s">
        <v>328</v>
      </c>
      <c r="C14" s="77">
        <v>0.54236111111111118</v>
      </c>
      <c r="D14" s="78" t="s">
        <v>26</v>
      </c>
      <c r="E14" s="79">
        <v>21000</v>
      </c>
      <c r="F14" s="80" t="s">
        <v>329</v>
      </c>
      <c r="G14" s="76" t="s">
        <v>324</v>
      </c>
      <c r="H14" s="76" t="s">
        <v>82</v>
      </c>
      <c r="I14" s="82" t="s">
        <v>23</v>
      </c>
    </row>
    <row r="15" spans="1:10" s="72" customFormat="1" ht="50.1" customHeight="1" x14ac:dyDescent="0.3">
      <c r="A15" s="75">
        <v>11</v>
      </c>
      <c r="B15" s="76" t="s">
        <v>330</v>
      </c>
      <c r="C15" s="77">
        <v>0.52638888888888891</v>
      </c>
      <c r="D15" s="78" t="s">
        <v>26</v>
      </c>
      <c r="E15" s="79">
        <v>16000</v>
      </c>
      <c r="F15" s="80" t="s">
        <v>331</v>
      </c>
      <c r="G15" s="76" t="s">
        <v>75</v>
      </c>
      <c r="H15" s="76" t="s">
        <v>288</v>
      </c>
      <c r="I15" s="82" t="s">
        <v>23</v>
      </c>
    </row>
    <row r="16" spans="1:10" s="72" customFormat="1" ht="50.1" customHeight="1" x14ac:dyDescent="0.3">
      <c r="A16" s="75">
        <v>12</v>
      </c>
      <c r="B16" s="76" t="s">
        <v>330</v>
      </c>
      <c r="C16" s="77">
        <v>0.81388888888888899</v>
      </c>
      <c r="D16" s="78" t="s">
        <v>26</v>
      </c>
      <c r="E16" s="79">
        <v>34000</v>
      </c>
      <c r="F16" s="80" t="s">
        <v>334</v>
      </c>
      <c r="G16" s="76" t="s">
        <v>333</v>
      </c>
      <c r="H16" s="76" t="s">
        <v>332</v>
      </c>
      <c r="I16" s="82" t="s">
        <v>23</v>
      </c>
    </row>
    <row r="17" spans="1:9" s="72" customFormat="1" ht="50.1" customHeight="1" x14ac:dyDescent="0.3">
      <c r="A17" s="75">
        <v>13</v>
      </c>
      <c r="B17" s="76" t="s">
        <v>335</v>
      </c>
      <c r="C17" s="77">
        <v>0.7597222222222223</v>
      </c>
      <c r="D17" s="78" t="s">
        <v>26</v>
      </c>
      <c r="E17" s="79">
        <v>15900</v>
      </c>
      <c r="F17" s="80" t="s">
        <v>338</v>
      </c>
      <c r="G17" s="76" t="s">
        <v>336</v>
      </c>
      <c r="H17" s="76" t="s">
        <v>337</v>
      </c>
      <c r="I17" s="82" t="s">
        <v>23</v>
      </c>
    </row>
    <row r="18" spans="1:9" s="72" customFormat="1" ht="50.1" customHeight="1" x14ac:dyDescent="0.3">
      <c r="A18" s="75">
        <v>14</v>
      </c>
      <c r="B18" s="76" t="s">
        <v>348</v>
      </c>
      <c r="C18" s="83">
        <v>0.54652777777777783</v>
      </c>
      <c r="D18" s="78" t="s">
        <v>26</v>
      </c>
      <c r="E18" s="84">
        <v>44000</v>
      </c>
      <c r="F18" s="85" t="s">
        <v>350</v>
      </c>
      <c r="G18" s="78" t="s">
        <v>349</v>
      </c>
      <c r="H18" s="78" t="s">
        <v>288</v>
      </c>
      <c r="I18" s="82" t="s">
        <v>23</v>
      </c>
    </row>
    <row r="19" spans="1:9" s="72" customFormat="1" ht="50.1" customHeight="1" x14ac:dyDescent="0.3">
      <c r="A19" s="75">
        <v>15</v>
      </c>
      <c r="B19" s="76" t="s">
        <v>125</v>
      </c>
      <c r="C19" s="77">
        <v>0.55347222222222225</v>
      </c>
      <c r="D19" s="78" t="s">
        <v>26</v>
      </c>
      <c r="E19" s="79">
        <v>135000</v>
      </c>
      <c r="F19" s="80" t="s">
        <v>341</v>
      </c>
      <c r="G19" s="76" t="s">
        <v>340</v>
      </c>
      <c r="H19" s="76" t="s">
        <v>339</v>
      </c>
      <c r="I19" s="82" t="s">
        <v>23</v>
      </c>
    </row>
    <row r="20" spans="1:9" s="72" customFormat="1" ht="50.1" customHeight="1" x14ac:dyDescent="0.3">
      <c r="A20" s="75">
        <v>16</v>
      </c>
      <c r="B20" s="76" t="s">
        <v>132</v>
      </c>
      <c r="C20" s="77">
        <v>0.87847222222222221</v>
      </c>
      <c r="D20" s="78" t="s">
        <v>26</v>
      </c>
      <c r="E20" s="79">
        <v>244000</v>
      </c>
      <c r="F20" s="80" t="s">
        <v>343</v>
      </c>
      <c r="G20" s="76" t="s">
        <v>342</v>
      </c>
      <c r="H20" s="76" t="s">
        <v>99</v>
      </c>
      <c r="I20" s="82" t="s">
        <v>23</v>
      </c>
    </row>
    <row r="21" spans="1:9" s="72" customFormat="1" ht="50.1" customHeight="1" x14ac:dyDescent="0.3">
      <c r="A21" s="75">
        <v>17</v>
      </c>
      <c r="B21" s="76" t="s">
        <v>138</v>
      </c>
      <c r="C21" s="83">
        <v>0.56041666666666667</v>
      </c>
      <c r="D21" s="78" t="s">
        <v>26</v>
      </c>
      <c r="E21" s="84">
        <v>25000</v>
      </c>
      <c r="F21" s="85" t="s">
        <v>345</v>
      </c>
      <c r="G21" s="78" t="s">
        <v>318</v>
      </c>
      <c r="H21" s="78" t="s">
        <v>344</v>
      </c>
      <c r="I21" s="82" t="s">
        <v>23</v>
      </c>
    </row>
    <row r="22" spans="1:9" s="72" customFormat="1" ht="50.1" customHeight="1" x14ac:dyDescent="0.3">
      <c r="A22" s="75">
        <v>18</v>
      </c>
      <c r="B22" s="76" t="s">
        <v>138</v>
      </c>
      <c r="C22" s="83">
        <v>0.82152777777777775</v>
      </c>
      <c r="D22" s="78" t="s">
        <v>26</v>
      </c>
      <c r="E22" s="84">
        <v>28000</v>
      </c>
      <c r="F22" s="85" t="s">
        <v>347</v>
      </c>
      <c r="G22" s="78" t="s">
        <v>346</v>
      </c>
      <c r="H22" s="78" t="s">
        <v>50</v>
      </c>
      <c r="I22" s="82" t="s">
        <v>23</v>
      </c>
    </row>
    <row r="23" spans="1:9" s="72" customFormat="1" ht="50.1" customHeight="1" x14ac:dyDescent="0.3">
      <c r="A23" s="75">
        <v>19</v>
      </c>
      <c r="B23" s="76" t="s">
        <v>351</v>
      </c>
      <c r="C23" s="83">
        <v>0.86041666666666661</v>
      </c>
      <c r="D23" s="78" t="s">
        <v>26</v>
      </c>
      <c r="E23" s="84">
        <v>118000</v>
      </c>
      <c r="F23" s="85" t="s">
        <v>353</v>
      </c>
      <c r="G23" s="78" t="s">
        <v>352</v>
      </c>
      <c r="H23" s="78" t="s">
        <v>70</v>
      </c>
      <c r="I23" s="82" t="s">
        <v>23</v>
      </c>
    </row>
    <row r="24" spans="1:9" s="72" customFormat="1" ht="50.1" customHeight="1" x14ac:dyDescent="0.3">
      <c r="A24" s="75">
        <v>20</v>
      </c>
      <c r="B24" s="86" t="s">
        <v>354</v>
      </c>
      <c r="C24" s="83">
        <v>0.8222222222222223</v>
      </c>
      <c r="D24" s="78" t="s">
        <v>26</v>
      </c>
      <c r="E24" s="87">
        <v>200000</v>
      </c>
      <c r="F24" s="88" t="s">
        <v>356</v>
      </c>
      <c r="G24" s="89" t="s">
        <v>355</v>
      </c>
      <c r="H24" s="86" t="s">
        <v>99</v>
      </c>
      <c r="I24" s="82" t="s">
        <v>23</v>
      </c>
    </row>
    <row r="25" spans="1:9" s="72" customFormat="1" ht="50.1" customHeight="1" x14ac:dyDescent="0.3">
      <c r="A25" s="75">
        <v>21</v>
      </c>
      <c r="B25" s="86" t="s">
        <v>357</v>
      </c>
      <c r="C25" s="83">
        <v>0.83680555555555547</v>
      </c>
      <c r="D25" s="78" t="s">
        <v>26</v>
      </c>
      <c r="E25" s="87">
        <v>81500</v>
      </c>
      <c r="F25" s="88" t="s">
        <v>359</v>
      </c>
      <c r="G25" s="89" t="s">
        <v>326</v>
      </c>
      <c r="H25" s="86" t="s">
        <v>358</v>
      </c>
      <c r="I25" s="82" t="s">
        <v>23</v>
      </c>
    </row>
    <row r="26" spans="1:9" s="72" customFormat="1" ht="50.1" customHeight="1" x14ac:dyDescent="0.3">
      <c r="A26" s="75">
        <v>22</v>
      </c>
      <c r="B26" s="86" t="s">
        <v>360</v>
      </c>
      <c r="C26" s="83">
        <v>0.52222222222222225</v>
      </c>
      <c r="D26" s="78" t="s">
        <v>25</v>
      </c>
      <c r="E26" s="87">
        <v>87000</v>
      </c>
      <c r="F26" s="88" t="s">
        <v>363</v>
      </c>
      <c r="G26" s="89" t="s">
        <v>362</v>
      </c>
      <c r="H26" s="86" t="s">
        <v>361</v>
      </c>
      <c r="I26" s="82" t="s">
        <v>23</v>
      </c>
    </row>
    <row r="27" spans="1:9" s="72" customFormat="1" ht="50.1" customHeight="1" x14ac:dyDescent="0.3">
      <c r="A27" s="75">
        <v>23</v>
      </c>
      <c r="B27" s="86" t="s">
        <v>364</v>
      </c>
      <c r="C27" s="83">
        <v>0.53472222222222221</v>
      </c>
      <c r="D27" s="78" t="s">
        <v>25</v>
      </c>
      <c r="E27" s="87">
        <v>56000</v>
      </c>
      <c r="F27" s="88" t="s">
        <v>365</v>
      </c>
      <c r="G27" s="89" t="s">
        <v>126</v>
      </c>
      <c r="H27" s="86" t="s">
        <v>50</v>
      </c>
      <c r="I27" s="82" t="s">
        <v>23</v>
      </c>
    </row>
    <row r="28" spans="1:9" s="72" customFormat="1" ht="50.1" customHeight="1" x14ac:dyDescent="0.3">
      <c r="A28" s="75">
        <v>24</v>
      </c>
      <c r="B28" s="86" t="s">
        <v>364</v>
      </c>
      <c r="C28" s="83">
        <v>0.83750000000000002</v>
      </c>
      <c r="D28" s="78" t="s">
        <v>25</v>
      </c>
      <c r="E28" s="87">
        <v>20000</v>
      </c>
      <c r="F28" s="126" t="s">
        <v>367</v>
      </c>
      <c r="G28" s="89" t="s">
        <v>366</v>
      </c>
      <c r="H28" s="86" t="s">
        <v>288</v>
      </c>
      <c r="I28" s="82" t="s">
        <v>23</v>
      </c>
    </row>
    <row r="29" spans="1:9" s="72" customFormat="1" ht="50.1" customHeight="1" x14ac:dyDescent="0.3">
      <c r="A29" s="75">
        <v>25</v>
      </c>
      <c r="B29" s="86" t="s">
        <v>291</v>
      </c>
      <c r="C29" s="83">
        <v>0.51458333333333328</v>
      </c>
      <c r="D29" s="78" t="s">
        <v>25</v>
      </c>
      <c r="E29" s="87">
        <v>60000</v>
      </c>
      <c r="F29" s="88" t="s">
        <v>369</v>
      </c>
      <c r="G29" s="89" t="s">
        <v>368</v>
      </c>
      <c r="H29" s="86" t="s">
        <v>50</v>
      </c>
      <c r="I29" s="82" t="s">
        <v>23</v>
      </c>
    </row>
    <row r="30" spans="1:9" s="72" customFormat="1" ht="50.1" customHeight="1" x14ac:dyDescent="0.3">
      <c r="A30" s="75">
        <v>26</v>
      </c>
      <c r="B30" s="86" t="s">
        <v>370</v>
      </c>
      <c r="C30" s="83">
        <v>0.85138888888888886</v>
      </c>
      <c r="D30" s="78" t="s">
        <v>25</v>
      </c>
      <c r="E30" s="87">
        <v>23600</v>
      </c>
      <c r="F30" s="88" t="s">
        <v>373</v>
      </c>
      <c r="G30" s="89" t="s">
        <v>371</v>
      </c>
      <c r="H30" s="86" t="s">
        <v>372</v>
      </c>
      <c r="I30" s="82" t="s">
        <v>23</v>
      </c>
    </row>
    <row r="31" spans="1:9" s="72" customFormat="1" ht="50.1" customHeight="1" x14ac:dyDescent="0.3">
      <c r="A31" s="75">
        <v>27</v>
      </c>
      <c r="B31" s="121" t="s">
        <v>297</v>
      </c>
      <c r="C31" s="122">
        <v>0.78611111111111109</v>
      </c>
      <c r="D31" s="78" t="s">
        <v>25</v>
      </c>
      <c r="E31" s="123">
        <v>250000</v>
      </c>
      <c r="F31" s="124" t="s">
        <v>374</v>
      </c>
      <c r="G31" s="125" t="s">
        <v>355</v>
      </c>
      <c r="H31" s="121" t="s">
        <v>283</v>
      </c>
      <c r="I31" s="82" t="s">
        <v>23</v>
      </c>
    </row>
    <row r="32" spans="1:9" s="72" customFormat="1" ht="50.1" customHeight="1" thickBot="1" x14ac:dyDescent="0.35">
      <c r="A32" s="90">
        <v>28</v>
      </c>
      <c r="B32" s="91" t="s">
        <v>206</v>
      </c>
      <c r="C32" s="92">
        <v>0.76388888888888884</v>
      </c>
      <c r="D32" s="93" t="s">
        <v>26</v>
      </c>
      <c r="E32" s="94">
        <v>80000</v>
      </c>
      <c r="F32" s="95" t="s">
        <v>376</v>
      </c>
      <c r="G32" s="96" t="s">
        <v>375</v>
      </c>
      <c r="H32" s="91" t="s">
        <v>47</v>
      </c>
      <c r="I32" s="97" t="s">
        <v>23</v>
      </c>
    </row>
    <row r="33" spans="1:9" ht="20.100000000000001" customHeight="1" x14ac:dyDescent="0.3">
      <c r="A33" s="13"/>
      <c r="B33" s="13"/>
      <c r="C33" s="13"/>
      <c r="D33" s="13"/>
      <c r="E33" s="11"/>
      <c r="F33" s="10"/>
      <c r="G33" s="13"/>
      <c r="H33" s="13"/>
      <c r="I33" s="13"/>
    </row>
    <row r="34" spans="1:9" ht="20.100000000000001" customHeight="1" x14ac:dyDescent="0.3">
      <c r="A34" s="13"/>
      <c r="B34" s="13"/>
      <c r="C34" s="13"/>
      <c r="D34" s="13"/>
      <c r="E34" s="11"/>
      <c r="F34" s="10"/>
      <c r="G34" s="13"/>
      <c r="H34" s="13"/>
      <c r="I34" s="13"/>
    </row>
    <row r="35" spans="1:9" ht="20.100000000000001" customHeight="1" x14ac:dyDescent="0.3">
      <c r="A35" s="13"/>
      <c r="B35" s="13"/>
      <c r="C35" s="13"/>
      <c r="D35" s="13"/>
      <c r="E35" s="11"/>
      <c r="F35" s="10"/>
      <c r="G35" s="13"/>
      <c r="H35" s="13"/>
      <c r="I35" s="13"/>
    </row>
    <row r="36" spans="1:9" ht="20.100000000000001" customHeight="1" x14ac:dyDescent="0.3">
      <c r="A36" s="13"/>
      <c r="B36" s="13"/>
      <c r="C36" s="13"/>
      <c r="D36" s="13"/>
      <c r="E36" s="11"/>
      <c r="F36" s="10"/>
      <c r="G36" s="13"/>
      <c r="H36" s="13"/>
      <c r="I36" s="13"/>
    </row>
    <row r="37" spans="1:9" ht="20.100000000000001" customHeight="1" x14ac:dyDescent="0.3">
      <c r="A37" s="13"/>
      <c r="B37" s="13"/>
      <c r="C37" s="13"/>
      <c r="D37" s="13"/>
      <c r="E37" s="11"/>
      <c r="F37" s="10"/>
      <c r="G37" s="13"/>
      <c r="H37" s="13"/>
      <c r="I37" s="13"/>
    </row>
    <row r="38" spans="1:9" ht="20.100000000000001" customHeight="1" x14ac:dyDescent="0.3">
      <c r="A38" s="13"/>
      <c r="B38" s="13"/>
      <c r="C38" s="13"/>
      <c r="D38" s="13"/>
      <c r="E38" s="11"/>
      <c r="F38" s="10"/>
      <c r="G38" s="13"/>
      <c r="H38" s="13"/>
      <c r="I38" s="13"/>
    </row>
    <row r="39" spans="1:9" ht="20.100000000000001" customHeight="1" x14ac:dyDescent="0.3">
      <c r="A39" s="13"/>
      <c r="B39" s="13"/>
      <c r="C39" s="13"/>
      <c r="D39" s="13"/>
      <c r="E39" s="11"/>
      <c r="F39" s="10"/>
      <c r="G39" s="13"/>
      <c r="H39" s="13"/>
      <c r="I39" s="13"/>
    </row>
    <row r="40" spans="1:9" ht="20.100000000000001" customHeight="1" x14ac:dyDescent="0.3">
      <c r="A40" s="13"/>
      <c r="B40" s="13"/>
      <c r="C40" s="13"/>
      <c r="D40" s="13"/>
      <c r="E40" s="11"/>
      <c r="F40" s="10"/>
      <c r="G40" s="13"/>
      <c r="H40" s="13"/>
      <c r="I40" s="13"/>
    </row>
    <row r="41" spans="1:9" ht="20.100000000000001" customHeight="1" x14ac:dyDescent="0.3">
      <c r="A41" s="13"/>
      <c r="B41" s="13"/>
      <c r="C41" s="13"/>
      <c r="D41" s="13"/>
      <c r="E41" s="11"/>
      <c r="F41" s="10"/>
      <c r="G41" s="13"/>
      <c r="H41" s="13"/>
      <c r="I41" s="13"/>
    </row>
    <row r="42" spans="1:9" ht="20.100000000000001" customHeight="1" x14ac:dyDescent="0.3">
      <c r="A42" s="13"/>
      <c r="B42" s="13"/>
      <c r="C42" s="13"/>
      <c r="D42" s="13"/>
      <c r="E42" s="11"/>
      <c r="F42" s="10"/>
      <c r="G42" s="13"/>
      <c r="H42" s="13"/>
      <c r="I42" s="13"/>
    </row>
    <row r="43" spans="1:9" ht="20.100000000000001" customHeight="1" x14ac:dyDescent="0.3">
      <c r="A43" s="13"/>
      <c r="B43" s="13"/>
      <c r="C43" s="13"/>
      <c r="D43" s="13"/>
      <c r="E43" s="11"/>
      <c r="F43" s="10"/>
      <c r="G43" s="13"/>
      <c r="H43" s="13"/>
      <c r="I43" s="13"/>
    </row>
    <row r="44" spans="1:9" ht="20.100000000000001" customHeight="1" x14ac:dyDescent="0.3">
      <c r="A44" s="13"/>
      <c r="B44" s="13"/>
      <c r="C44" s="13"/>
      <c r="D44" s="13"/>
      <c r="E44" s="11"/>
      <c r="F44" s="10"/>
      <c r="G44" s="13"/>
      <c r="H44" s="13"/>
      <c r="I44" s="13"/>
    </row>
    <row r="45" spans="1:9" ht="20.100000000000001" customHeight="1" x14ac:dyDescent="0.3">
      <c r="A45" s="13"/>
      <c r="B45" s="13"/>
      <c r="C45" s="13"/>
      <c r="D45" s="13"/>
      <c r="E45" s="11"/>
      <c r="F45" s="10"/>
      <c r="G45" s="13"/>
      <c r="H45" s="13"/>
      <c r="I45" s="13"/>
    </row>
    <row r="46" spans="1:9" ht="20.100000000000001" customHeight="1" x14ac:dyDescent="0.3">
      <c r="A46" s="13"/>
      <c r="B46" s="13"/>
      <c r="C46" s="13"/>
      <c r="D46" s="13"/>
      <c r="E46" s="11"/>
      <c r="F46" s="10"/>
      <c r="G46" s="13"/>
      <c r="H46" s="13"/>
      <c r="I46" s="13"/>
    </row>
    <row r="47" spans="1:9" ht="20.100000000000001" customHeight="1" x14ac:dyDescent="0.3">
      <c r="A47" s="13"/>
      <c r="B47" s="13"/>
      <c r="C47" s="13"/>
      <c r="D47" s="13"/>
      <c r="E47" s="11"/>
      <c r="F47" s="10"/>
      <c r="G47" s="13"/>
      <c r="H47" s="13"/>
      <c r="I47" s="13"/>
    </row>
    <row r="48" spans="1:9" ht="20.100000000000001" customHeight="1" x14ac:dyDescent="0.3">
      <c r="A48" s="13"/>
      <c r="B48" s="13"/>
      <c r="C48" s="13"/>
      <c r="D48" s="13"/>
      <c r="E48" s="11"/>
      <c r="F48" s="10"/>
      <c r="G48" s="13"/>
      <c r="H48" s="13"/>
      <c r="I48" s="13"/>
    </row>
    <row r="49" spans="1:9" ht="20.100000000000001" customHeight="1" x14ac:dyDescent="0.3">
      <c r="A49" s="13"/>
      <c r="B49" s="13"/>
      <c r="C49" s="13"/>
      <c r="D49" s="13"/>
      <c r="E49" s="11"/>
      <c r="F49" s="10"/>
      <c r="G49" s="13"/>
      <c r="H49" s="13"/>
      <c r="I49" s="13"/>
    </row>
    <row r="50" spans="1:9" ht="20.100000000000001" customHeight="1" x14ac:dyDescent="0.3">
      <c r="A50" s="13"/>
      <c r="B50" s="13"/>
      <c r="C50" s="13"/>
      <c r="D50" s="13"/>
      <c r="E50" s="11"/>
      <c r="F50" s="10"/>
      <c r="G50" s="13"/>
      <c r="H50" s="13"/>
      <c r="I50" s="13"/>
    </row>
    <row r="51" spans="1:9" ht="20.100000000000001" customHeight="1" x14ac:dyDescent="0.3">
      <c r="A51" s="13"/>
      <c r="B51" s="13"/>
      <c r="C51" s="13"/>
      <c r="D51" s="13"/>
      <c r="E51" s="11"/>
      <c r="F51" s="10"/>
      <c r="G51" s="13"/>
      <c r="H51" s="13"/>
      <c r="I51" s="13"/>
    </row>
    <row r="52" spans="1:9" ht="20.100000000000001" customHeight="1" x14ac:dyDescent="0.3">
      <c r="A52" s="13"/>
      <c r="B52" s="13"/>
      <c r="C52" s="13"/>
      <c r="D52" s="13"/>
      <c r="E52" s="11"/>
      <c r="F52" s="10"/>
      <c r="G52" s="13"/>
      <c r="H52" s="13"/>
      <c r="I52" s="13"/>
    </row>
    <row r="53" spans="1:9" ht="20.100000000000001" customHeight="1" x14ac:dyDescent="0.3">
      <c r="A53" s="13"/>
      <c r="B53" s="13"/>
      <c r="C53" s="13"/>
      <c r="D53" s="13"/>
      <c r="E53" s="11"/>
      <c r="F53" s="10"/>
      <c r="G53" s="13"/>
      <c r="H53" s="13"/>
      <c r="I53" s="13"/>
    </row>
    <row r="54" spans="1:9" ht="20.100000000000001" customHeight="1" x14ac:dyDescent="0.3">
      <c r="A54" s="13"/>
      <c r="B54" s="13"/>
      <c r="C54" s="13"/>
      <c r="D54" s="13"/>
      <c r="E54" s="11"/>
      <c r="F54" s="10"/>
      <c r="G54" s="13"/>
      <c r="H54" s="13"/>
      <c r="I54" s="13"/>
    </row>
    <row r="55" spans="1:9" ht="20.100000000000001" customHeight="1" x14ac:dyDescent="0.3">
      <c r="A55" s="13"/>
      <c r="B55" s="13"/>
      <c r="C55" s="13"/>
      <c r="D55" s="13"/>
      <c r="E55" s="11"/>
      <c r="F55" s="10"/>
      <c r="G55" s="13"/>
      <c r="H55" s="13"/>
      <c r="I55" s="13"/>
    </row>
    <row r="56" spans="1:9" ht="20.100000000000001" customHeight="1" x14ac:dyDescent="0.3">
      <c r="A56" s="13"/>
      <c r="B56" s="13"/>
      <c r="C56" s="13"/>
      <c r="D56" s="13"/>
      <c r="E56" s="11"/>
      <c r="F56" s="10"/>
      <c r="G56" s="13"/>
      <c r="H56" s="13"/>
      <c r="I56" s="13"/>
    </row>
    <row r="57" spans="1:9" ht="20.100000000000001" customHeight="1" x14ac:dyDescent="0.3">
      <c r="A57" s="13"/>
      <c r="B57" s="13"/>
      <c r="C57" s="13"/>
      <c r="D57" s="13"/>
      <c r="E57" s="11"/>
      <c r="F57" s="10"/>
      <c r="G57" s="13"/>
      <c r="H57" s="13"/>
      <c r="I57" s="13"/>
    </row>
    <row r="58" spans="1:9" ht="20.100000000000001" customHeight="1" x14ac:dyDescent="0.3">
      <c r="A58" s="13"/>
      <c r="B58" s="13"/>
      <c r="C58" s="13"/>
      <c r="D58" s="13"/>
      <c r="E58" s="11"/>
      <c r="F58" s="10"/>
      <c r="G58" s="13"/>
      <c r="H58" s="13"/>
      <c r="I58" s="13"/>
    </row>
    <row r="59" spans="1:9" ht="20.100000000000001" customHeight="1" x14ac:dyDescent="0.3">
      <c r="A59" s="13"/>
      <c r="B59" s="13"/>
      <c r="C59" s="13"/>
      <c r="D59" s="13"/>
      <c r="E59" s="11"/>
      <c r="F59" s="10"/>
      <c r="G59" s="13"/>
      <c r="H59" s="13"/>
      <c r="I59" s="13"/>
    </row>
    <row r="60" spans="1:9" ht="20.100000000000001" customHeight="1" x14ac:dyDescent="0.3">
      <c r="A60" s="13"/>
      <c r="B60" s="13"/>
      <c r="C60" s="13"/>
      <c r="D60" s="13"/>
      <c r="E60" s="11"/>
      <c r="F60" s="10"/>
      <c r="G60" s="13"/>
      <c r="H60" s="13"/>
      <c r="I60" s="13"/>
    </row>
    <row r="61" spans="1:9" ht="20.100000000000001" customHeight="1" x14ac:dyDescent="0.3">
      <c r="A61" s="13"/>
      <c r="B61" s="13"/>
      <c r="C61" s="13"/>
      <c r="D61" s="13"/>
      <c r="E61" s="11"/>
      <c r="F61" s="10"/>
      <c r="G61" s="13"/>
      <c r="H61" s="13"/>
      <c r="I61" s="13"/>
    </row>
    <row r="62" spans="1:9" ht="20.100000000000001" customHeight="1" x14ac:dyDescent="0.3">
      <c r="A62" s="13"/>
      <c r="B62" s="13"/>
      <c r="C62" s="13"/>
      <c r="D62" s="13"/>
      <c r="E62" s="11"/>
      <c r="F62" s="10"/>
      <c r="G62" s="13"/>
      <c r="H62" s="13"/>
      <c r="I62" s="13"/>
    </row>
    <row r="63" spans="1:9" ht="20.100000000000001" customHeight="1" x14ac:dyDescent="0.3">
      <c r="A63" s="13"/>
      <c r="B63" s="13"/>
      <c r="C63" s="13"/>
      <c r="D63" s="13"/>
      <c r="E63" s="11"/>
      <c r="F63" s="10"/>
      <c r="G63" s="13"/>
      <c r="H63" s="13"/>
      <c r="I63" s="13"/>
    </row>
    <row r="64" spans="1:9" ht="20.100000000000001" customHeight="1" x14ac:dyDescent="0.3">
      <c r="A64" s="13"/>
      <c r="B64" s="13"/>
      <c r="C64" s="13"/>
      <c r="D64" s="13"/>
      <c r="E64" s="11"/>
      <c r="F64" s="10"/>
      <c r="G64" s="13"/>
      <c r="H64" s="13"/>
      <c r="I64" s="13"/>
    </row>
    <row r="65" spans="1:9" ht="20.100000000000001" customHeight="1" x14ac:dyDescent="0.3">
      <c r="A65" s="13"/>
      <c r="B65" s="13"/>
      <c r="C65" s="13"/>
      <c r="D65" s="13"/>
      <c r="E65" s="11"/>
      <c r="F65" s="10"/>
      <c r="G65" s="13"/>
      <c r="H65" s="13"/>
      <c r="I65" s="13"/>
    </row>
    <row r="66" spans="1:9" ht="20.100000000000001" customHeight="1" x14ac:dyDescent="0.3">
      <c r="A66" s="13"/>
      <c r="B66" s="13"/>
      <c r="C66" s="13"/>
      <c r="D66" s="13"/>
      <c r="E66" s="11"/>
      <c r="F66" s="10"/>
      <c r="G66" s="13"/>
      <c r="H66" s="13"/>
      <c r="I66" s="13"/>
    </row>
    <row r="67" spans="1:9" ht="20.100000000000001" customHeight="1" x14ac:dyDescent="0.3">
      <c r="A67" s="13"/>
      <c r="B67" s="13"/>
      <c r="C67" s="13"/>
      <c r="D67" s="13"/>
      <c r="E67" s="11"/>
      <c r="F67" s="10"/>
      <c r="G67" s="13"/>
      <c r="H67" s="13"/>
      <c r="I67" s="13"/>
    </row>
    <row r="68" spans="1:9" ht="20.100000000000001" customHeight="1" x14ac:dyDescent="0.3">
      <c r="A68" s="13"/>
      <c r="B68" s="13"/>
      <c r="C68" s="13"/>
      <c r="D68" s="13"/>
      <c r="E68" s="11"/>
      <c r="F68" s="10"/>
      <c r="G68" s="13"/>
      <c r="H68" s="13"/>
      <c r="I68" s="13"/>
    </row>
    <row r="69" spans="1:9" ht="20.100000000000001" customHeight="1" x14ac:dyDescent="0.3">
      <c r="A69" s="13"/>
      <c r="B69" s="13"/>
      <c r="C69" s="13"/>
      <c r="D69" s="13"/>
      <c r="E69" s="11"/>
      <c r="F69" s="10"/>
      <c r="G69" s="13"/>
      <c r="H69" s="13"/>
      <c r="I69" s="13"/>
    </row>
    <row r="70" spans="1:9" ht="20.100000000000001" customHeight="1" x14ac:dyDescent="0.3">
      <c r="A70" s="13"/>
      <c r="B70" s="13"/>
      <c r="C70" s="13"/>
      <c r="D70" s="13"/>
      <c r="E70" s="11"/>
      <c r="F70" s="10"/>
      <c r="G70" s="13"/>
      <c r="H70" s="13"/>
      <c r="I70" s="13"/>
    </row>
    <row r="71" spans="1:9" ht="20.100000000000001" customHeight="1" x14ac:dyDescent="0.3">
      <c r="A71" s="13"/>
      <c r="B71" s="13"/>
      <c r="C71" s="13"/>
      <c r="D71" s="13"/>
      <c r="E71" s="11"/>
      <c r="F71" s="10"/>
      <c r="G71" s="13"/>
      <c r="H71" s="13"/>
      <c r="I71" s="13"/>
    </row>
    <row r="72" spans="1:9" x14ac:dyDescent="0.3">
      <c r="A72" s="13"/>
      <c r="B72" s="13"/>
      <c r="C72" s="13"/>
      <c r="D72" s="13"/>
      <c r="E72" s="11"/>
      <c r="F72" s="10"/>
      <c r="G72" s="13"/>
      <c r="H72" s="13"/>
      <c r="I72" s="13"/>
    </row>
    <row r="73" spans="1:9" x14ac:dyDescent="0.3">
      <c r="A73" s="13"/>
      <c r="B73" s="13"/>
      <c r="C73" s="13"/>
      <c r="D73" s="13"/>
      <c r="E73" s="11"/>
      <c r="F73" s="10"/>
      <c r="G73" s="13"/>
      <c r="H73" s="13"/>
      <c r="I73" s="13"/>
    </row>
    <row r="74" spans="1:9" x14ac:dyDescent="0.3">
      <c r="A74" s="13"/>
      <c r="B74" s="13"/>
      <c r="C74" s="13"/>
      <c r="D74" s="13"/>
      <c r="E74" s="11"/>
      <c r="F74" s="10"/>
      <c r="G74" s="13"/>
      <c r="H74" s="13"/>
      <c r="I74" s="13"/>
    </row>
    <row r="75" spans="1:9" x14ac:dyDescent="0.3">
      <c r="A75" s="13"/>
      <c r="B75" s="13"/>
      <c r="C75" s="13"/>
      <c r="D75" s="13"/>
      <c r="E75" s="11"/>
      <c r="F75" s="10"/>
      <c r="G75" s="13"/>
      <c r="H75" s="13"/>
      <c r="I75" s="13"/>
    </row>
    <row r="76" spans="1:9" x14ac:dyDescent="0.3">
      <c r="A76" s="13"/>
      <c r="B76" s="13"/>
      <c r="C76" s="13"/>
      <c r="D76" s="13"/>
      <c r="E76" s="10"/>
      <c r="F76" s="10"/>
      <c r="G76" s="13"/>
      <c r="H76" s="13"/>
      <c r="I76" s="13"/>
    </row>
    <row r="77" spans="1:9" x14ac:dyDescent="0.3">
      <c r="A77" s="13"/>
      <c r="B77" s="13"/>
      <c r="C77" s="13"/>
      <c r="D77" s="13"/>
      <c r="E77" s="10"/>
      <c r="F77" s="10"/>
      <c r="G77" s="13"/>
      <c r="H77" s="13"/>
      <c r="I77" s="13"/>
    </row>
    <row r="78" spans="1:9" x14ac:dyDescent="0.3">
      <c r="A78" s="13"/>
      <c r="B78" s="13"/>
      <c r="C78" s="13"/>
      <c r="D78" s="13"/>
      <c r="E78" s="10"/>
      <c r="F78" s="10"/>
      <c r="G78" s="13"/>
      <c r="H78" s="13"/>
      <c r="I78" s="13"/>
    </row>
    <row r="79" spans="1:9" x14ac:dyDescent="0.3">
      <c r="A79" s="13"/>
      <c r="B79" s="13"/>
      <c r="C79" s="13"/>
      <c r="D79" s="13"/>
      <c r="E79" s="10"/>
      <c r="F79" s="10"/>
      <c r="G79" s="13"/>
      <c r="H79" s="13"/>
      <c r="I79" s="13"/>
    </row>
  </sheetData>
  <sortState ref="B6:I32">
    <sortCondition ref="B6:B32"/>
  </sortState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2"/>
  <sheetViews>
    <sheetView workbookViewId="0">
      <selection activeCell="A3" sqref="A3"/>
    </sheetView>
  </sheetViews>
  <sheetFormatPr defaultRowHeight="16.5" x14ac:dyDescent="0.3"/>
  <cols>
    <col min="1" max="1" width="7.375" customWidth="1"/>
    <col min="2" max="2" width="12" customWidth="1"/>
    <col min="4" max="4" width="44.875" style="5" customWidth="1"/>
    <col min="5" max="5" width="13.375" customWidth="1"/>
    <col min="6" max="6" width="37.625" customWidth="1"/>
    <col min="7" max="7" width="16.125" customWidth="1"/>
    <col min="8" max="8" width="9" customWidth="1"/>
  </cols>
  <sheetData>
    <row r="2" spans="1:9" ht="17.25" thickBot="1" x14ac:dyDescent="0.35"/>
    <row r="3" spans="1:9" ht="33.75" customHeight="1" thickBot="1" x14ac:dyDescent="0.35">
      <c r="A3" s="30" t="s">
        <v>7</v>
      </c>
      <c r="B3" s="33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16</v>
      </c>
    </row>
    <row r="4" spans="1:9" ht="50.25" customHeight="1" thickTop="1" x14ac:dyDescent="0.3">
      <c r="A4" s="26"/>
      <c r="B4" s="3" t="s">
        <v>6</v>
      </c>
      <c r="C4" s="2"/>
      <c r="D4" s="27" t="s">
        <v>27</v>
      </c>
      <c r="E4" s="28">
        <f>SUM(E5:E26)</f>
        <v>2274700</v>
      </c>
      <c r="F4" s="3"/>
      <c r="G4" s="3"/>
      <c r="H4" s="3"/>
      <c r="I4" s="4"/>
    </row>
    <row r="5" spans="1:9" ht="50.1" customHeight="1" x14ac:dyDescent="0.3">
      <c r="A5" s="47">
        <v>1</v>
      </c>
      <c r="B5" s="76" t="s">
        <v>377</v>
      </c>
      <c r="C5" s="77">
        <v>0.55347222222222225</v>
      </c>
      <c r="D5" s="53" t="s">
        <v>28</v>
      </c>
      <c r="E5" s="79">
        <v>105000</v>
      </c>
      <c r="F5" s="80" t="s">
        <v>380</v>
      </c>
      <c r="G5" s="76" t="s">
        <v>378</v>
      </c>
      <c r="H5" s="76" t="s">
        <v>379</v>
      </c>
      <c r="I5" s="22" t="s">
        <v>23</v>
      </c>
    </row>
    <row r="6" spans="1:9" ht="50.1" customHeight="1" x14ac:dyDescent="0.3">
      <c r="A6" s="47">
        <v>2</v>
      </c>
      <c r="B6" s="48" t="s">
        <v>381</v>
      </c>
      <c r="C6" s="12">
        <v>0.83472222222222225</v>
      </c>
      <c r="D6" s="48" t="s">
        <v>28</v>
      </c>
      <c r="E6" s="24">
        <v>66000</v>
      </c>
      <c r="F6" s="9" t="s">
        <v>384</v>
      </c>
      <c r="G6" s="48" t="s">
        <v>383</v>
      </c>
      <c r="H6" s="48" t="s">
        <v>382</v>
      </c>
      <c r="I6" s="22" t="s">
        <v>23</v>
      </c>
    </row>
    <row r="7" spans="1:9" ht="50.1" customHeight="1" x14ac:dyDescent="0.3">
      <c r="A7" s="47">
        <v>3</v>
      </c>
      <c r="B7" s="42" t="s">
        <v>385</v>
      </c>
      <c r="C7" s="44" t="s">
        <v>386</v>
      </c>
      <c r="D7" s="48" t="s">
        <v>28</v>
      </c>
      <c r="E7" s="18">
        <v>164000</v>
      </c>
      <c r="F7" s="46" t="s">
        <v>389</v>
      </c>
      <c r="G7" s="43" t="s">
        <v>387</v>
      </c>
      <c r="H7" s="43" t="s">
        <v>388</v>
      </c>
      <c r="I7" s="22" t="s">
        <v>23</v>
      </c>
    </row>
    <row r="8" spans="1:9" s="29" customFormat="1" ht="50.1" customHeight="1" x14ac:dyDescent="0.3">
      <c r="A8" s="47">
        <v>4</v>
      </c>
      <c r="B8" s="48" t="s">
        <v>390</v>
      </c>
      <c r="C8" s="12">
        <v>0.85625000000000007</v>
      </c>
      <c r="D8" s="48" t="s">
        <v>28</v>
      </c>
      <c r="E8" s="24">
        <v>141500</v>
      </c>
      <c r="F8" s="9" t="s">
        <v>393</v>
      </c>
      <c r="G8" s="48" t="s">
        <v>391</v>
      </c>
      <c r="H8" s="48" t="s">
        <v>392</v>
      </c>
      <c r="I8" s="22" t="s">
        <v>23</v>
      </c>
    </row>
    <row r="9" spans="1:9" s="29" customFormat="1" ht="50.1" customHeight="1" x14ac:dyDescent="0.3">
      <c r="A9" s="47">
        <v>5</v>
      </c>
      <c r="B9" s="48" t="s">
        <v>394</v>
      </c>
      <c r="C9" s="12">
        <v>0.53333333333333333</v>
      </c>
      <c r="D9" s="48" t="s">
        <v>28</v>
      </c>
      <c r="E9" s="24">
        <v>68000</v>
      </c>
      <c r="F9" s="9" t="s">
        <v>396</v>
      </c>
      <c r="G9" s="48" t="s">
        <v>395</v>
      </c>
      <c r="H9" s="48" t="s">
        <v>392</v>
      </c>
      <c r="I9" s="22" t="s">
        <v>23</v>
      </c>
    </row>
    <row r="10" spans="1:9" s="29" customFormat="1" ht="50.1" customHeight="1" x14ac:dyDescent="0.3">
      <c r="A10" s="47">
        <v>6</v>
      </c>
      <c r="B10" s="48" t="s">
        <v>397</v>
      </c>
      <c r="C10" s="12">
        <v>0.84444444444444444</v>
      </c>
      <c r="D10" s="48" t="s">
        <v>28</v>
      </c>
      <c r="E10" s="24">
        <v>42000</v>
      </c>
      <c r="F10" s="9" t="s">
        <v>399</v>
      </c>
      <c r="G10" s="48" t="s">
        <v>398</v>
      </c>
      <c r="H10" s="48" t="s">
        <v>379</v>
      </c>
      <c r="I10" s="22" t="s">
        <v>23</v>
      </c>
    </row>
    <row r="11" spans="1:9" s="29" customFormat="1" ht="50.1" customHeight="1" x14ac:dyDescent="0.3">
      <c r="A11" s="47">
        <v>7</v>
      </c>
      <c r="B11" s="48" t="s">
        <v>400</v>
      </c>
      <c r="C11" s="12">
        <v>0.52430555555555558</v>
      </c>
      <c r="D11" s="48" t="s">
        <v>28</v>
      </c>
      <c r="E11" s="24">
        <v>31100</v>
      </c>
      <c r="F11" s="9" t="s">
        <v>402</v>
      </c>
      <c r="G11" s="48" t="s">
        <v>401</v>
      </c>
      <c r="H11" s="48" t="s">
        <v>392</v>
      </c>
      <c r="I11" s="22" t="s">
        <v>23</v>
      </c>
    </row>
    <row r="12" spans="1:9" s="29" customFormat="1" ht="50.1" customHeight="1" x14ac:dyDescent="0.3">
      <c r="A12" s="47">
        <v>8</v>
      </c>
      <c r="B12" s="48" t="s">
        <v>403</v>
      </c>
      <c r="C12" s="12">
        <v>0.51944444444444449</v>
      </c>
      <c r="D12" s="48" t="s">
        <v>28</v>
      </c>
      <c r="E12" s="24">
        <v>76000</v>
      </c>
      <c r="F12" s="9" t="s">
        <v>406</v>
      </c>
      <c r="G12" s="48" t="s">
        <v>404</v>
      </c>
      <c r="H12" s="48" t="s">
        <v>405</v>
      </c>
      <c r="I12" s="22" t="s">
        <v>23</v>
      </c>
    </row>
    <row r="13" spans="1:9" s="29" customFormat="1" ht="50.1" customHeight="1" x14ac:dyDescent="0.3">
      <c r="A13" s="47">
        <v>9</v>
      </c>
      <c r="B13" s="48" t="s">
        <v>407</v>
      </c>
      <c r="C13" s="12">
        <v>0.56041666666666667</v>
      </c>
      <c r="D13" s="48" t="s">
        <v>28</v>
      </c>
      <c r="E13" s="24">
        <v>100000</v>
      </c>
      <c r="F13" s="9" t="s">
        <v>409</v>
      </c>
      <c r="G13" s="48" t="s">
        <v>395</v>
      </c>
      <c r="H13" s="48" t="s">
        <v>408</v>
      </c>
      <c r="I13" s="22" t="s">
        <v>23</v>
      </c>
    </row>
    <row r="14" spans="1:9" s="29" customFormat="1" ht="50.1" customHeight="1" x14ac:dyDescent="0.3">
      <c r="A14" s="47">
        <v>10</v>
      </c>
      <c r="B14" s="48" t="s">
        <v>410</v>
      </c>
      <c r="C14" s="12">
        <v>0.80208333333333337</v>
      </c>
      <c r="D14" s="48" t="s">
        <v>28</v>
      </c>
      <c r="E14" s="24">
        <v>100000</v>
      </c>
      <c r="F14" s="9" t="s">
        <v>412</v>
      </c>
      <c r="G14" s="48" t="s">
        <v>411</v>
      </c>
      <c r="H14" s="48" t="s">
        <v>392</v>
      </c>
      <c r="I14" s="22" t="s">
        <v>23</v>
      </c>
    </row>
    <row r="15" spans="1:9" s="29" customFormat="1" ht="50.1" customHeight="1" x14ac:dyDescent="0.3">
      <c r="A15" s="47">
        <v>11</v>
      </c>
      <c r="B15" s="48" t="s">
        <v>413</v>
      </c>
      <c r="C15" s="12">
        <v>0.7909722222222223</v>
      </c>
      <c r="D15" s="48" t="s">
        <v>28</v>
      </c>
      <c r="E15" s="24">
        <v>163000</v>
      </c>
      <c r="F15" s="9" t="s">
        <v>415</v>
      </c>
      <c r="G15" s="48" t="s">
        <v>414</v>
      </c>
      <c r="H15" s="48" t="s">
        <v>405</v>
      </c>
      <c r="I15" s="22" t="s">
        <v>23</v>
      </c>
    </row>
    <row r="16" spans="1:9" s="29" customFormat="1" ht="50.1" customHeight="1" x14ac:dyDescent="0.3">
      <c r="A16" s="47">
        <v>12</v>
      </c>
      <c r="B16" s="48" t="s">
        <v>416</v>
      </c>
      <c r="C16" s="12">
        <v>0.53263888888888888</v>
      </c>
      <c r="D16" s="48" t="s">
        <v>28</v>
      </c>
      <c r="E16" s="24">
        <v>60000</v>
      </c>
      <c r="F16" s="9" t="s">
        <v>418</v>
      </c>
      <c r="G16" s="48" t="s">
        <v>417</v>
      </c>
      <c r="H16" s="48" t="s">
        <v>392</v>
      </c>
      <c r="I16" s="22" t="s">
        <v>23</v>
      </c>
    </row>
    <row r="17" spans="1:9" s="29" customFormat="1" ht="50.1" customHeight="1" x14ac:dyDescent="0.3">
      <c r="A17" s="47">
        <v>13</v>
      </c>
      <c r="B17" s="48" t="s">
        <v>419</v>
      </c>
      <c r="C17" s="12">
        <v>0.52847222222222223</v>
      </c>
      <c r="D17" s="48" t="s">
        <v>28</v>
      </c>
      <c r="E17" s="24">
        <v>76500</v>
      </c>
      <c r="F17" s="9" t="s">
        <v>421</v>
      </c>
      <c r="G17" s="48" t="s">
        <v>420</v>
      </c>
      <c r="H17" s="48" t="s">
        <v>408</v>
      </c>
      <c r="I17" s="22" t="s">
        <v>23</v>
      </c>
    </row>
    <row r="18" spans="1:9" s="29" customFormat="1" ht="50.1" customHeight="1" x14ac:dyDescent="0.3">
      <c r="A18" s="47">
        <v>14</v>
      </c>
      <c r="B18" s="48" t="s">
        <v>422</v>
      </c>
      <c r="C18" s="12">
        <v>0.77569444444444446</v>
      </c>
      <c r="D18" s="48" t="s">
        <v>28</v>
      </c>
      <c r="E18" s="24">
        <v>152000</v>
      </c>
      <c r="F18" s="9" t="s">
        <v>425</v>
      </c>
      <c r="G18" s="48" t="s">
        <v>424</v>
      </c>
      <c r="H18" s="48" t="s">
        <v>423</v>
      </c>
      <c r="I18" s="22" t="s">
        <v>23</v>
      </c>
    </row>
    <row r="19" spans="1:9" s="29" customFormat="1" ht="50.1" customHeight="1" x14ac:dyDescent="0.3">
      <c r="A19" s="47">
        <v>15</v>
      </c>
      <c r="B19" s="48" t="s">
        <v>426</v>
      </c>
      <c r="C19" s="12">
        <v>0.51388888888888895</v>
      </c>
      <c r="D19" s="48" t="s">
        <v>28</v>
      </c>
      <c r="E19" s="24">
        <v>83000</v>
      </c>
      <c r="F19" s="9" t="s">
        <v>427</v>
      </c>
      <c r="G19" s="48" t="s">
        <v>428</v>
      </c>
      <c r="H19" s="48" t="s">
        <v>379</v>
      </c>
      <c r="I19" s="22" t="s">
        <v>23</v>
      </c>
    </row>
    <row r="20" spans="1:9" s="29" customFormat="1" ht="50.1" customHeight="1" x14ac:dyDescent="0.3">
      <c r="A20" s="47">
        <v>16</v>
      </c>
      <c r="B20" s="48" t="s">
        <v>429</v>
      </c>
      <c r="C20" s="12">
        <v>0.52638888888888891</v>
      </c>
      <c r="D20" s="48" t="s">
        <v>441</v>
      </c>
      <c r="E20" s="24">
        <v>28500</v>
      </c>
      <c r="F20" s="9" t="s">
        <v>430</v>
      </c>
      <c r="G20" s="48" t="s">
        <v>432</v>
      </c>
      <c r="H20" s="48" t="s">
        <v>431</v>
      </c>
      <c r="I20" s="22" t="s">
        <v>23</v>
      </c>
    </row>
    <row r="21" spans="1:9" s="29" customFormat="1" ht="50.1" customHeight="1" x14ac:dyDescent="0.3">
      <c r="A21" s="47">
        <v>17</v>
      </c>
      <c r="B21" s="48" t="s">
        <v>433</v>
      </c>
      <c r="C21" s="12">
        <v>0.5180555555555556</v>
      </c>
      <c r="D21" s="48" t="s">
        <v>441</v>
      </c>
      <c r="E21" s="24">
        <v>74000</v>
      </c>
      <c r="F21" s="9" t="s">
        <v>434</v>
      </c>
      <c r="G21" s="48" t="s">
        <v>435</v>
      </c>
      <c r="H21" s="48" t="s">
        <v>436</v>
      </c>
      <c r="I21" s="22" t="s">
        <v>23</v>
      </c>
    </row>
    <row r="22" spans="1:9" s="29" customFormat="1" ht="50.1" customHeight="1" x14ac:dyDescent="0.3">
      <c r="A22" s="47">
        <v>18</v>
      </c>
      <c r="B22" s="48" t="s">
        <v>437</v>
      </c>
      <c r="C22" s="12">
        <v>0.52083333333333337</v>
      </c>
      <c r="D22" s="48" t="s">
        <v>441</v>
      </c>
      <c r="E22" s="24">
        <v>56000</v>
      </c>
      <c r="F22" s="9" t="s">
        <v>438</v>
      </c>
      <c r="G22" s="48" t="s">
        <v>439</v>
      </c>
      <c r="H22" s="48" t="s">
        <v>440</v>
      </c>
      <c r="I22" s="22" t="s">
        <v>23</v>
      </c>
    </row>
    <row r="23" spans="1:9" s="29" customFormat="1" ht="50.1" customHeight="1" x14ac:dyDescent="0.3">
      <c r="A23" s="47">
        <v>19</v>
      </c>
      <c r="B23" s="48" t="s">
        <v>442</v>
      </c>
      <c r="C23" s="12">
        <v>0.86111111111111116</v>
      </c>
      <c r="D23" s="48" t="s">
        <v>441</v>
      </c>
      <c r="E23" s="24">
        <v>211600</v>
      </c>
      <c r="F23" s="126" t="s">
        <v>443</v>
      </c>
      <c r="G23" s="48" t="s">
        <v>420</v>
      </c>
      <c r="H23" s="48" t="s">
        <v>388</v>
      </c>
      <c r="I23" s="22" t="s">
        <v>23</v>
      </c>
    </row>
    <row r="24" spans="1:9" s="29" customFormat="1" ht="50.1" customHeight="1" x14ac:dyDescent="0.3">
      <c r="A24" s="47">
        <v>20</v>
      </c>
      <c r="B24" s="48" t="s">
        <v>444</v>
      </c>
      <c r="C24" s="12">
        <v>0.91666666666666663</v>
      </c>
      <c r="D24" s="48" t="s">
        <v>441</v>
      </c>
      <c r="E24" s="24">
        <v>163500</v>
      </c>
      <c r="F24" s="9" t="s">
        <v>445</v>
      </c>
      <c r="G24" s="48" t="s">
        <v>446</v>
      </c>
      <c r="H24" s="48" t="s">
        <v>388</v>
      </c>
      <c r="I24" s="22" t="s">
        <v>23</v>
      </c>
    </row>
    <row r="25" spans="1:9" s="29" customFormat="1" ht="50.1" customHeight="1" x14ac:dyDescent="0.3">
      <c r="A25" s="47">
        <v>21</v>
      </c>
      <c r="B25" s="48" t="s">
        <v>447</v>
      </c>
      <c r="C25" s="12">
        <v>0.84097222222222223</v>
      </c>
      <c r="D25" s="48" t="s">
        <v>441</v>
      </c>
      <c r="E25" s="24">
        <v>116000</v>
      </c>
      <c r="F25" s="9" t="s">
        <v>448</v>
      </c>
      <c r="G25" s="48" t="s">
        <v>449</v>
      </c>
      <c r="H25" s="48" t="s">
        <v>408</v>
      </c>
      <c r="I25" s="22" t="s">
        <v>13</v>
      </c>
    </row>
    <row r="26" spans="1:9" s="29" customFormat="1" ht="50.1" customHeight="1" thickBot="1" x14ac:dyDescent="0.35">
      <c r="A26" s="21">
        <v>22</v>
      </c>
      <c r="B26" s="50" t="s">
        <v>450</v>
      </c>
      <c r="C26" s="23">
        <v>0.54513888888888895</v>
      </c>
      <c r="D26" s="50" t="s">
        <v>441</v>
      </c>
      <c r="E26" s="56">
        <v>197000</v>
      </c>
      <c r="F26" s="52" t="s">
        <v>453</v>
      </c>
      <c r="G26" s="50" t="s">
        <v>451</v>
      </c>
      <c r="H26" s="50" t="s">
        <v>452</v>
      </c>
      <c r="I26" s="25" t="s">
        <v>13</v>
      </c>
    </row>
    <row r="32" spans="1:9" x14ac:dyDescent="0.3">
      <c r="E32" t="s">
        <v>18</v>
      </c>
    </row>
  </sheetData>
  <sortState ref="B6:I26">
    <sortCondition ref="B6:B26"/>
  </sortState>
  <phoneticPr fontId="2" type="noConversion"/>
  <pageMargins left="0.7" right="0.7" top="0.75" bottom="0.75" header="0.3" footer="0.3"/>
  <pageSetup paperSize="9" scale="50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9"/>
  <sheetViews>
    <sheetView workbookViewId="0">
      <selection activeCell="A3" sqref="A3"/>
    </sheetView>
  </sheetViews>
  <sheetFormatPr defaultRowHeight="16.5" x14ac:dyDescent="0.3"/>
  <cols>
    <col min="1" max="1" width="7.5" customWidth="1"/>
    <col min="2" max="2" width="12.75" customWidth="1"/>
    <col min="4" max="4" width="44.125" style="5" customWidth="1"/>
    <col min="5" max="5" width="14" customWidth="1"/>
    <col min="6" max="6" width="39.375" customWidth="1"/>
    <col min="7" max="7" width="12.75" customWidth="1"/>
  </cols>
  <sheetData>
    <row r="2" spans="1:9" ht="17.25" thickBot="1" x14ac:dyDescent="0.35"/>
    <row r="3" spans="1:9" ht="36.75" customHeight="1" thickBot="1" x14ac:dyDescent="0.35">
      <c r="A3" s="30" t="s">
        <v>7</v>
      </c>
      <c r="B3" s="33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16</v>
      </c>
    </row>
    <row r="4" spans="1:9" ht="50.1" customHeight="1" thickTop="1" x14ac:dyDescent="0.3">
      <c r="A4" s="26"/>
      <c r="B4" s="3" t="s">
        <v>6</v>
      </c>
      <c r="C4" s="2"/>
      <c r="D4" s="51" t="s">
        <v>29</v>
      </c>
      <c r="E4" s="28">
        <f>SUM(E5:E9)</f>
        <v>598400</v>
      </c>
      <c r="F4" s="3"/>
      <c r="G4" s="3"/>
      <c r="H4" s="3"/>
      <c r="I4" s="4"/>
    </row>
    <row r="5" spans="1:9" s="29" customFormat="1" ht="50.1" customHeight="1" x14ac:dyDescent="0.3">
      <c r="A5" s="61">
        <v>1</v>
      </c>
      <c r="B5" s="127" t="s">
        <v>454</v>
      </c>
      <c r="C5" s="128" t="s">
        <v>455</v>
      </c>
      <c r="D5" s="127" t="s">
        <v>30</v>
      </c>
      <c r="E5" s="129">
        <v>48000</v>
      </c>
      <c r="F5" s="130" t="s">
        <v>458</v>
      </c>
      <c r="G5" s="127" t="s">
        <v>456</v>
      </c>
      <c r="H5" s="127" t="s">
        <v>457</v>
      </c>
      <c r="I5" s="62" t="s">
        <v>477</v>
      </c>
    </row>
    <row r="6" spans="1:9" s="29" customFormat="1" ht="50.1" customHeight="1" x14ac:dyDescent="0.3">
      <c r="A6" s="63">
        <v>2</v>
      </c>
      <c r="B6" s="43" t="s">
        <v>459</v>
      </c>
      <c r="C6" s="44" t="s">
        <v>460</v>
      </c>
      <c r="D6" s="43" t="s">
        <v>30</v>
      </c>
      <c r="E6" s="18">
        <v>70000</v>
      </c>
      <c r="F6" s="131" t="s">
        <v>462</v>
      </c>
      <c r="G6" s="43" t="s">
        <v>461</v>
      </c>
      <c r="H6" s="43" t="s">
        <v>457</v>
      </c>
      <c r="I6" s="45" t="s">
        <v>478</v>
      </c>
    </row>
    <row r="7" spans="1:9" s="29" customFormat="1" ht="50.1" customHeight="1" x14ac:dyDescent="0.3">
      <c r="A7" s="63">
        <v>3</v>
      </c>
      <c r="B7" s="43" t="s">
        <v>459</v>
      </c>
      <c r="C7" s="44" t="s">
        <v>463</v>
      </c>
      <c r="D7" s="43" t="s">
        <v>30</v>
      </c>
      <c r="E7" s="18">
        <v>210000</v>
      </c>
      <c r="F7" s="46" t="s">
        <v>464</v>
      </c>
      <c r="G7" s="43" t="s">
        <v>465</v>
      </c>
      <c r="H7" s="43" t="s">
        <v>466</v>
      </c>
      <c r="I7" s="45" t="s">
        <v>478</v>
      </c>
    </row>
    <row r="8" spans="1:9" s="29" customFormat="1" ht="50.1" customHeight="1" x14ac:dyDescent="0.3">
      <c r="A8" s="63">
        <v>4</v>
      </c>
      <c r="B8" s="43" t="s">
        <v>467</v>
      </c>
      <c r="C8" s="44" t="s">
        <v>468</v>
      </c>
      <c r="D8" s="43" t="s">
        <v>30</v>
      </c>
      <c r="E8" s="18">
        <v>168000</v>
      </c>
      <c r="F8" s="46" t="s">
        <v>469</v>
      </c>
      <c r="G8" s="43" t="s">
        <v>471</v>
      </c>
      <c r="H8" s="43" t="s">
        <v>470</v>
      </c>
      <c r="I8" s="45" t="s">
        <v>478</v>
      </c>
    </row>
    <row r="9" spans="1:9" s="29" customFormat="1" ht="50.1" customHeight="1" thickBot="1" x14ac:dyDescent="0.35">
      <c r="A9" s="64">
        <v>5</v>
      </c>
      <c r="B9" s="60" t="s">
        <v>472</v>
      </c>
      <c r="C9" s="57" t="s">
        <v>473</v>
      </c>
      <c r="D9" s="60" t="s">
        <v>30</v>
      </c>
      <c r="E9" s="58">
        <v>102400</v>
      </c>
      <c r="F9" s="59" t="s">
        <v>474</v>
      </c>
      <c r="G9" s="60" t="s">
        <v>475</v>
      </c>
      <c r="H9" s="60" t="s">
        <v>476</v>
      </c>
      <c r="I9" s="8" t="s">
        <v>13</v>
      </c>
    </row>
  </sheetData>
  <phoneticPr fontId="2" type="noConversion"/>
  <pageMargins left="0.7" right="0.7" top="0.75" bottom="0.75" header="0.3" footer="0.3"/>
  <pageSetup paperSize="9" scale="51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3"/>
  <sheetViews>
    <sheetView workbookViewId="0">
      <selection activeCell="A3" sqref="A3"/>
    </sheetView>
  </sheetViews>
  <sheetFormatPr defaultRowHeight="16.5" x14ac:dyDescent="0.3"/>
  <cols>
    <col min="1" max="1" width="7.5" customWidth="1"/>
    <col min="2" max="2" width="13.25" customWidth="1"/>
    <col min="3" max="3" width="9.125" customWidth="1"/>
    <col min="4" max="4" width="24" style="5" customWidth="1"/>
    <col min="5" max="5" width="14.75" customWidth="1"/>
    <col min="6" max="6" width="38.875" customWidth="1"/>
    <col min="7" max="7" width="13.625" customWidth="1"/>
    <col min="9" max="9" width="9.375" customWidth="1"/>
  </cols>
  <sheetData>
    <row r="2" spans="1:9" ht="17.25" thickBot="1" x14ac:dyDescent="0.35"/>
    <row r="3" spans="1:9" ht="31.5" customHeight="1" thickBot="1" x14ac:dyDescent="0.35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12</v>
      </c>
    </row>
    <row r="4" spans="1:9" ht="50.1" customHeight="1" thickTop="1" x14ac:dyDescent="0.3">
      <c r="A4" s="36"/>
      <c r="B4" s="37" t="s">
        <v>6</v>
      </c>
      <c r="C4" s="38"/>
      <c r="D4" s="49" t="s">
        <v>17</v>
      </c>
      <c r="E4" s="39">
        <f>SUM(E5:E73)</f>
        <v>8498160</v>
      </c>
      <c r="F4" s="40"/>
      <c r="G4" s="40"/>
      <c r="H4" s="40"/>
      <c r="I4" s="41"/>
    </row>
    <row r="5" spans="1:9" s="29" customFormat="1" ht="50.1" customHeight="1" x14ac:dyDescent="0.3">
      <c r="A5" s="47">
        <v>1</v>
      </c>
      <c r="B5" s="42" t="s">
        <v>483</v>
      </c>
      <c r="C5" s="44" t="s">
        <v>484</v>
      </c>
      <c r="D5" s="48" t="s">
        <v>31</v>
      </c>
      <c r="E5" s="18">
        <v>83000</v>
      </c>
      <c r="F5" s="46" t="s">
        <v>485</v>
      </c>
      <c r="G5" s="43" t="s">
        <v>486</v>
      </c>
      <c r="H5" s="43" t="s">
        <v>487</v>
      </c>
      <c r="I5" s="45" t="s">
        <v>32</v>
      </c>
    </row>
    <row r="6" spans="1:9" s="29" customFormat="1" ht="50.1" customHeight="1" x14ac:dyDescent="0.3">
      <c r="A6" s="47">
        <v>2</v>
      </c>
      <c r="B6" s="42" t="s">
        <v>483</v>
      </c>
      <c r="C6" s="44" t="s">
        <v>488</v>
      </c>
      <c r="D6" s="48" t="s">
        <v>31</v>
      </c>
      <c r="E6" s="18">
        <v>51000</v>
      </c>
      <c r="F6" s="46" t="s">
        <v>489</v>
      </c>
      <c r="G6" s="43" t="s">
        <v>490</v>
      </c>
      <c r="H6" s="43"/>
      <c r="I6" s="45" t="s">
        <v>32</v>
      </c>
    </row>
    <row r="7" spans="1:9" s="29" customFormat="1" ht="50.1" customHeight="1" x14ac:dyDescent="0.3">
      <c r="A7" s="47">
        <v>3</v>
      </c>
      <c r="B7" s="42" t="s">
        <v>491</v>
      </c>
      <c r="C7" s="44" t="s">
        <v>492</v>
      </c>
      <c r="D7" s="48" t="s">
        <v>31</v>
      </c>
      <c r="E7" s="18">
        <v>102300</v>
      </c>
      <c r="F7" s="46" t="s">
        <v>493</v>
      </c>
      <c r="G7" s="43" t="s">
        <v>494</v>
      </c>
      <c r="H7" s="43" t="s">
        <v>495</v>
      </c>
      <c r="I7" s="45" t="s">
        <v>32</v>
      </c>
    </row>
    <row r="8" spans="1:9" s="29" customFormat="1" ht="50.1" customHeight="1" x14ac:dyDescent="0.3">
      <c r="A8" s="47">
        <v>4</v>
      </c>
      <c r="B8" s="42" t="s">
        <v>491</v>
      </c>
      <c r="C8" s="44" t="s">
        <v>496</v>
      </c>
      <c r="D8" s="48" t="s">
        <v>31</v>
      </c>
      <c r="E8" s="18">
        <v>292000</v>
      </c>
      <c r="F8" s="46" t="s">
        <v>497</v>
      </c>
      <c r="G8" s="43" t="s">
        <v>498</v>
      </c>
      <c r="H8" s="43" t="s">
        <v>499</v>
      </c>
      <c r="I8" s="45" t="s">
        <v>32</v>
      </c>
    </row>
    <row r="9" spans="1:9" s="29" customFormat="1" ht="50.1" customHeight="1" x14ac:dyDescent="0.3">
      <c r="A9" s="47">
        <v>5</v>
      </c>
      <c r="B9" s="42" t="s">
        <v>491</v>
      </c>
      <c r="C9" s="44" t="s">
        <v>508</v>
      </c>
      <c r="D9" s="48" t="s">
        <v>31</v>
      </c>
      <c r="E9" s="18">
        <v>89000</v>
      </c>
      <c r="F9" s="46" t="s">
        <v>509</v>
      </c>
      <c r="G9" s="43" t="s">
        <v>510</v>
      </c>
      <c r="H9" s="43" t="s">
        <v>511</v>
      </c>
      <c r="I9" s="45" t="s">
        <v>32</v>
      </c>
    </row>
    <row r="10" spans="1:9" s="29" customFormat="1" ht="50.1" customHeight="1" x14ac:dyDescent="0.3">
      <c r="A10" s="47">
        <v>6</v>
      </c>
      <c r="B10" s="42" t="s">
        <v>512</v>
      </c>
      <c r="C10" s="44" t="s">
        <v>468</v>
      </c>
      <c r="D10" s="48" t="s">
        <v>31</v>
      </c>
      <c r="E10" s="18">
        <v>44000</v>
      </c>
      <c r="F10" s="46" t="s">
        <v>513</v>
      </c>
      <c r="G10" s="43" t="s">
        <v>514</v>
      </c>
      <c r="H10" s="43" t="s">
        <v>457</v>
      </c>
      <c r="I10" s="45" t="s">
        <v>32</v>
      </c>
    </row>
    <row r="11" spans="1:9" s="29" customFormat="1" ht="50.1" customHeight="1" x14ac:dyDescent="0.3">
      <c r="A11" s="47">
        <v>7</v>
      </c>
      <c r="B11" s="42" t="s">
        <v>479</v>
      </c>
      <c r="C11" s="44" t="s">
        <v>480</v>
      </c>
      <c r="D11" s="48" t="s">
        <v>31</v>
      </c>
      <c r="E11" s="18">
        <v>273190</v>
      </c>
      <c r="F11" s="46" t="s">
        <v>481</v>
      </c>
      <c r="G11" s="43" t="s">
        <v>482</v>
      </c>
      <c r="H11" s="43"/>
      <c r="I11" s="45" t="s">
        <v>13</v>
      </c>
    </row>
    <row r="12" spans="1:9" s="29" customFormat="1" ht="50.1" customHeight="1" x14ac:dyDescent="0.3">
      <c r="A12" s="47">
        <v>8</v>
      </c>
      <c r="B12" s="42" t="s">
        <v>479</v>
      </c>
      <c r="C12" s="44" t="s">
        <v>500</v>
      </c>
      <c r="D12" s="48" t="s">
        <v>31</v>
      </c>
      <c r="E12" s="18">
        <v>240000</v>
      </c>
      <c r="F12" s="46" t="s">
        <v>501</v>
      </c>
      <c r="G12" s="43" t="s">
        <v>502</v>
      </c>
      <c r="H12" s="43" t="s">
        <v>503</v>
      </c>
      <c r="I12" s="45" t="s">
        <v>32</v>
      </c>
    </row>
    <row r="13" spans="1:9" s="29" customFormat="1" ht="50.1" customHeight="1" x14ac:dyDescent="0.3">
      <c r="A13" s="47">
        <v>9</v>
      </c>
      <c r="B13" s="42" t="s">
        <v>504</v>
      </c>
      <c r="C13" s="44" t="s">
        <v>505</v>
      </c>
      <c r="D13" s="48" t="s">
        <v>31</v>
      </c>
      <c r="E13" s="18">
        <v>110000</v>
      </c>
      <c r="F13" s="46" t="s">
        <v>506</v>
      </c>
      <c r="G13" s="43" t="s">
        <v>507</v>
      </c>
      <c r="H13" s="43" t="s">
        <v>487</v>
      </c>
      <c r="I13" s="45" t="s">
        <v>32</v>
      </c>
    </row>
    <row r="14" spans="1:9" s="29" customFormat="1" ht="50.1" customHeight="1" x14ac:dyDescent="0.3">
      <c r="A14" s="47">
        <v>10</v>
      </c>
      <c r="B14" s="42" t="s">
        <v>504</v>
      </c>
      <c r="C14" s="44" t="s">
        <v>515</v>
      </c>
      <c r="D14" s="48" t="s">
        <v>31</v>
      </c>
      <c r="E14" s="18">
        <v>335000</v>
      </c>
      <c r="F14" s="46" t="s">
        <v>516</v>
      </c>
      <c r="G14" s="43" t="s">
        <v>517</v>
      </c>
      <c r="H14" s="43"/>
      <c r="I14" s="45" t="s">
        <v>32</v>
      </c>
    </row>
    <row r="15" spans="1:9" s="29" customFormat="1" ht="50.1" customHeight="1" x14ac:dyDescent="0.3">
      <c r="A15" s="47">
        <v>11</v>
      </c>
      <c r="B15" s="42" t="s">
        <v>535</v>
      </c>
      <c r="C15" s="44" t="s">
        <v>536</v>
      </c>
      <c r="D15" s="48" t="s">
        <v>31</v>
      </c>
      <c r="E15" s="18">
        <v>90000</v>
      </c>
      <c r="F15" s="46" t="s">
        <v>537</v>
      </c>
      <c r="G15" s="43" t="s">
        <v>538</v>
      </c>
      <c r="H15" s="43" t="s">
        <v>539</v>
      </c>
      <c r="I15" s="45" t="s">
        <v>32</v>
      </c>
    </row>
    <row r="16" spans="1:9" s="29" customFormat="1" ht="50.1" customHeight="1" x14ac:dyDescent="0.3">
      <c r="A16" s="47">
        <v>12</v>
      </c>
      <c r="B16" s="42" t="s">
        <v>540</v>
      </c>
      <c r="C16" s="44" t="s">
        <v>541</v>
      </c>
      <c r="D16" s="48" t="s">
        <v>31</v>
      </c>
      <c r="E16" s="18">
        <v>177500</v>
      </c>
      <c r="F16" s="46" t="s">
        <v>542</v>
      </c>
      <c r="G16" s="43" t="s">
        <v>543</v>
      </c>
      <c r="H16" s="43" t="s">
        <v>544</v>
      </c>
      <c r="I16" s="45" t="s">
        <v>32</v>
      </c>
    </row>
    <row r="17" spans="1:9" s="29" customFormat="1" ht="50.1" customHeight="1" x14ac:dyDescent="0.3">
      <c r="A17" s="47">
        <v>13</v>
      </c>
      <c r="B17" s="42" t="s">
        <v>529</v>
      </c>
      <c r="C17" s="44" t="s">
        <v>530</v>
      </c>
      <c r="D17" s="48" t="s">
        <v>31</v>
      </c>
      <c r="E17" s="18">
        <v>37800</v>
      </c>
      <c r="F17" s="46" t="s">
        <v>531</v>
      </c>
      <c r="G17" s="43" t="s">
        <v>528</v>
      </c>
      <c r="H17" s="43"/>
      <c r="I17" s="45" t="s">
        <v>32</v>
      </c>
    </row>
    <row r="18" spans="1:9" s="29" customFormat="1" ht="50.1" customHeight="1" x14ac:dyDescent="0.3">
      <c r="A18" s="47">
        <v>14</v>
      </c>
      <c r="B18" s="42" t="s">
        <v>529</v>
      </c>
      <c r="C18" s="44" t="s">
        <v>545</v>
      </c>
      <c r="D18" s="48" t="s">
        <v>31</v>
      </c>
      <c r="E18" s="18">
        <v>70000</v>
      </c>
      <c r="F18" s="46" t="s">
        <v>546</v>
      </c>
      <c r="G18" s="43" t="s">
        <v>547</v>
      </c>
      <c r="H18" s="44" t="s">
        <v>457</v>
      </c>
      <c r="I18" s="45" t="s">
        <v>32</v>
      </c>
    </row>
    <row r="19" spans="1:9" s="29" customFormat="1" ht="50.1" customHeight="1" x14ac:dyDescent="0.3">
      <c r="A19" s="47">
        <v>15</v>
      </c>
      <c r="B19" s="42" t="s">
        <v>529</v>
      </c>
      <c r="C19" s="44" t="s">
        <v>552</v>
      </c>
      <c r="D19" s="48" t="s">
        <v>31</v>
      </c>
      <c r="E19" s="18">
        <v>65000</v>
      </c>
      <c r="F19" s="46" t="s">
        <v>553</v>
      </c>
      <c r="G19" s="43" t="s">
        <v>554</v>
      </c>
      <c r="H19" s="43" t="s">
        <v>539</v>
      </c>
      <c r="I19" s="45" t="s">
        <v>32</v>
      </c>
    </row>
    <row r="20" spans="1:9" s="29" customFormat="1" ht="50.1" customHeight="1" x14ac:dyDescent="0.3">
      <c r="A20" s="47">
        <v>16</v>
      </c>
      <c r="B20" s="42" t="s">
        <v>518</v>
      </c>
      <c r="C20" s="44" t="s">
        <v>519</v>
      </c>
      <c r="D20" s="48" t="s">
        <v>31</v>
      </c>
      <c r="E20" s="18">
        <v>93000</v>
      </c>
      <c r="F20" s="46" t="s">
        <v>481</v>
      </c>
      <c r="G20" s="43" t="s">
        <v>520</v>
      </c>
      <c r="H20" s="43"/>
      <c r="I20" s="45" t="s">
        <v>32</v>
      </c>
    </row>
    <row r="21" spans="1:9" s="29" customFormat="1" ht="50.1" customHeight="1" x14ac:dyDescent="0.3">
      <c r="A21" s="47">
        <v>17</v>
      </c>
      <c r="B21" s="42" t="s">
        <v>518</v>
      </c>
      <c r="C21" s="44" t="s">
        <v>521</v>
      </c>
      <c r="D21" s="48" t="s">
        <v>31</v>
      </c>
      <c r="E21" s="18">
        <v>53400</v>
      </c>
      <c r="F21" s="46" t="s">
        <v>481</v>
      </c>
      <c r="G21" s="43" t="s">
        <v>522</v>
      </c>
      <c r="H21" s="43"/>
      <c r="I21" s="45" t="s">
        <v>32</v>
      </c>
    </row>
    <row r="22" spans="1:9" s="29" customFormat="1" ht="50.1" customHeight="1" x14ac:dyDescent="0.3">
      <c r="A22" s="47">
        <v>18</v>
      </c>
      <c r="B22" s="42" t="s">
        <v>548</v>
      </c>
      <c r="C22" s="44" t="s">
        <v>549</v>
      </c>
      <c r="D22" s="48" t="s">
        <v>31</v>
      </c>
      <c r="E22" s="18">
        <v>115000</v>
      </c>
      <c r="F22" s="46" t="s">
        <v>550</v>
      </c>
      <c r="G22" s="43" t="s">
        <v>551</v>
      </c>
      <c r="H22" s="43" t="s">
        <v>495</v>
      </c>
      <c r="I22" s="45" t="s">
        <v>32</v>
      </c>
    </row>
    <row r="23" spans="1:9" s="29" customFormat="1" ht="50.1" customHeight="1" x14ac:dyDescent="0.3">
      <c r="A23" s="47">
        <v>19</v>
      </c>
      <c r="B23" s="42" t="s">
        <v>523</v>
      </c>
      <c r="C23" s="44" t="s">
        <v>524</v>
      </c>
      <c r="D23" s="48" t="s">
        <v>31</v>
      </c>
      <c r="E23" s="18">
        <v>40000</v>
      </c>
      <c r="F23" s="46" t="s">
        <v>481</v>
      </c>
      <c r="G23" s="43" t="s">
        <v>525</v>
      </c>
      <c r="H23" s="43"/>
      <c r="I23" s="45" t="s">
        <v>32</v>
      </c>
    </row>
    <row r="24" spans="1:9" s="29" customFormat="1" ht="50.1" customHeight="1" x14ac:dyDescent="0.3">
      <c r="A24" s="47">
        <v>20</v>
      </c>
      <c r="B24" s="42" t="s">
        <v>526</v>
      </c>
      <c r="C24" s="44" t="s">
        <v>527</v>
      </c>
      <c r="D24" s="48" t="s">
        <v>31</v>
      </c>
      <c r="E24" s="18">
        <v>15000</v>
      </c>
      <c r="F24" s="46" t="s">
        <v>481</v>
      </c>
      <c r="G24" s="43" t="s">
        <v>528</v>
      </c>
      <c r="H24" s="43"/>
      <c r="I24" s="45" t="s">
        <v>32</v>
      </c>
    </row>
    <row r="25" spans="1:9" s="29" customFormat="1" ht="50.1" customHeight="1" x14ac:dyDescent="0.3">
      <c r="A25" s="47">
        <v>21</v>
      </c>
      <c r="B25" s="42" t="s">
        <v>532</v>
      </c>
      <c r="C25" s="44" t="s">
        <v>533</v>
      </c>
      <c r="D25" s="48" t="s">
        <v>31</v>
      </c>
      <c r="E25" s="18">
        <v>63000</v>
      </c>
      <c r="F25" s="46" t="s">
        <v>481</v>
      </c>
      <c r="G25" s="43" t="s">
        <v>534</v>
      </c>
      <c r="H25" s="43"/>
      <c r="I25" s="45" t="s">
        <v>32</v>
      </c>
    </row>
    <row r="26" spans="1:9" s="29" customFormat="1" ht="50.1" customHeight="1" x14ac:dyDescent="0.3">
      <c r="A26" s="47">
        <v>22</v>
      </c>
      <c r="B26" s="42" t="s">
        <v>532</v>
      </c>
      <c r="C26" s="44" t="s">
        <v>555</v>
      </c>
      <c r="D26" s="48" t="s">
        <v>31</v>
      </c>
      <c r="E26" s="18">
        <v>44000</v>
      </c>
      <c r="F26" s="46" t="s">
        <v>556</v>
      </c>
      <c r="G26" s="43" t="s">
        <v>557</v>
      </c>
      <c r="H26" s="43"/>
      <c r="I26" s="45" t="s">
        <v>32</v>
      </c>
    </row>
    <row r="27" spans="1:9" s="29" customFormat="1" ht="50.1" customHeight="1" x14ac:dyDescent="0.3">
      <c r="A27" s="47">
        <v>23</v>
      </c>
      <c r="B27" s="42" t="s">
        <v>558</v>
      </c>
      <c r="C27" s="44" t="s">
        <v>559</v>
      </c>
      <c r="D27" s="48" t="s">
        <v>31</v>
      </c>
      <c r="E27" s="18">
        <v>77000</v>
      </c>
      <c r="F27" s="46" t="s">
        <v>560</v>
      </c>
      <c r="G27" s="43" t="s">
        <v>557</v>
      </c>
      <c r="H27" s="43"/>
      <c r="I27" s="45" t="s">
        <v>32</v>
      </c>
    </row>
    <row r="28" spans="1:9" s="29" customFormat="1" ht="50.1" customHeight="1" x14ac:dyDescent="0.3">
      <c r="A28" s="47">
        <v>24</v>
      </c>
      <c r="B28" s="42" t="s">
        <v>558</v>
      </c>
      <c r="C28" s="44" t="s">
        <v>561</v>
      </c>
      <c r="D28" s="48" t="s">
        <v>31</v>
      </c>
      <c r="E28" s="18">
        <v>199000</v>
      </c>
      <c r="F28" s="46" t="s">
        <v>562</v>
      </c>
      <c r="G28" s="43" t="s">
        <v>563</v>
      </c>
      <c r="H28" s="43" t="s">
        <v>564</v>
      </c>
      <c r="I28" s="45" t="s">
        <v>32</v>
      </c>
    </row>
    <row r="29" spans="1:9" s="29" customFormat="1" ht="50.1" customHeight="1" x14ac:dyDescent="0.3">
      <c r="A29" s="47">
        <v>25</v>
      </c>
      <c r="B29" s="42" t="s">
        <v>569</v>
      </c>
      <c r="C29" s="44" t="s">
        <v>570</v>
      </c>
      <c r="D29" s="48" t="s">
        <v>31</v>
      </c>
      <c r="E29" s="18">
        <v>404000</v>
      </c>
      <c r="F29" s="46" t="s">
        <v>571</v>
      </c>
      <c r="G29" s="43" t="s">
        <v>465</v>
      </c>
      <c r="H29" s="43" t="s">
        <v>572</v>
      </c>
      <c r="I29" s="45" t="s">
        <v>32</v>
      </c>
    </row>
    <row r="30" spans="1:9" s="29" customFormat="1" ht="50.1" customHeight="1" x14ac:dyDescent="0.3">
      <c r="A30" s="47">
        <v>26</v>
      </c>
      <c r="B30" s="42" t="s">
        <v>565</v>
      </c>
      <c r="C30" s="44" t="s">
        <v>566</v>
      </c>
      <c r="D30" s="48" t="s">
        <v>31</v>
      </c>
      <c r="E30" s="18">
        <v>135000</v>
      </c>
      <c r="F30" s="46" t="s">
        <v>567</v>
      </c>
      <c r="G30" s="43" t="s">
        <v>568</v>
      </c>
      <c r="H30" s="43" t="s">
        <v>466</v>
      </c>
      <c r="I30" s="45" t="s">
        <v>32</v>
      </c>
    </row>
    <row r="31" spans="1:9" s="29" customFormat="1" ht="50.1" customHeight="1" x14ac:dyDescent="0.3">
      <c r="A31" s="47">
        <v>27</v>
      </c>
      <c r="B31" s="42" t="s">
        <v>573</v>
      </c>
      <c r="C31" s="44" t="s">
        <v>574</v>
      </c>
      <c r="D31" s="48" t="s">
        <v>31</v>
      </c>
      <c r="E31" s="18">
        <v>222000</v>
      </c>
      <c r="F31" s="46" t="s">
        <v>575</v>
      </c>
      <c r="G31" s="43" t="s">
        <v>551</v>
      </c>
      <c r="H31" s="43" t="s">
        <v>487</v>
      </c>
      <c r="I31" s="45" t="s">
        <v>32</v>
      </c>
    </row>
    <row r="32" spans="1:9" s="29" customFormat="1" ht="50.1" customHeight="1" x14ac:dyDescent="0.3">
      <c r="A32" s="47">
        <v>28</v>
      </c>
      <c r="B32" s="42" t="s">
        <v>584</v>
      </c>
      <c r="C32" s="44" t="s">
        <v>585</v>
      </c>
      <c r="D32" s="48" t="s">
        <v>17</v>
      </c>
      <c r="E32" s="18">
        <v>208000</v>
      </c>
      <c r="F32" s="46" t="s">
        <v>586</v>
      </c>
      <c r="G32" s="43" t="s">
        <v>587</v>
      </c>
      <c r="H32" s="43" t="s">
        <v>588</v>
      </c>
      <c r="I32" s="45" t="s">
        <v>13</v>
      </c>
    </row>
    <row r="33" spans="1:9" s="29" customFormat="1" ht="50.1" customHeight="1" x14ac:dyDescent="0.3">
      <c r="A33" s="47">
        <v>29</v>
      </c>
      <c r="B33" s="42" t="s">
        <v>589</v>
      </c>
      <c r="C33" s="44" t="s">
        <v>590</v>
      </c>
      <c r="D33" s="48" t="s">
        <v>17</v>
      </c>
      <c r="E33" s="18">
        <v>121000</v>
      </c>
      <c r="F33" s="46" t="s">
        <v>591</v>
      </c>
      <c r="G33" s="43" t="s">
        <v>498</v>
      </c>
      <c r="H33" s="43" t="s">
        <v>539</v>
      </c>
      <c r="I33" s="45" t="s">
        <v>13</v>
      </c>
    </row>
    <row r="34" spans="1:9" s="29" customFormat="1" ht="50.1" customHeight="1" x14ac:dyDescent="0.3">
      <c r="A34" s="47">
        <v>30</v>
      </c>
      <c r="B34" s="42" t="s">
        <v>576</v>
      </c>
      <c r="C34" s="44" t="s">
        <v>577</v>
      </c>
      <c r="D34" s="48" t="s">
        <v>31</v>
      </c>
      <c r="E34" s="18">
        <v>38500</v>
      </c>
      <c r="F34" s="46" t="s">
        <v>578</v>
      </c>
      <c r="G34" s="43" t="s">
        <v>579</v>
      </c>
      <c r="H34" s="43"/>
      <c r="I34" s="45" t="s">
        <v>32</v>
      </c>
    </row>
    <row r="35" spans="1:9" s="29" customFormat="1" ht="50.1" customHeight="1" x14ac:dyDescent="0.3">
      <c r="A35" s="47">
        <v>31</v>
      </c>
      <c r="B35" s="42" t="s">
        <v>576</v>
      </c>
      <c r="C35" s="44" t="s">
        <v>580</v>
      </c>
      <c r="D35" s="48" t="s">
        <v>31</v>
      </c>
      <c r="E35" s="18">
        <v>56000</v>
      </c>
      <c r="F35" s="46" t="s">
        <v>581</v>
      </c>
      <c r="G35" s="43" t="s">
        <v>520</v>
      </c>
      <c r="H35" s="43"/>
      <c r="I35" s="45" t="s">
        <v>32</v>
      </c>
    </row>
    <row r="36" spans="1:9" s="29" customFormat="1" ht="50.1" customHeight="1" x14ac:dyDescent="0.3">
      <c r="A36" s="47">
        <v>32</v>
      </c>
      <c r="B36" s="42" t="s">
        <v>576</v>
      </c>
      <c r="C36" s="44" t="s">
        <v>582</v>
      </c>
      <c r="D36" s="48" t="s">
        <v>31</v>
      </c>
      <c r="E36" s="18">
        <v>269560</v>
      </c>
      <c r="F36" s="46" t="s">
        <v>583</v>
      </c>
      <c r="G36" s="43" t="s">
        <v>482</v>
      </c>
      <c r="H36" s="43"/>
      <c r="I36" s="45" t="s">
        <v>32</v>
      </c>
    </row>
    <row r="37" spans="1:9" s="29" customFormat="1" ht="50.1" customHeight="1" x14ac:dyDescent="0.3">
      <c r="A37" s="47">
        <v>33</v>
      </c>
      <c r="B37" s="42" t="s">
        <v>576</v>
      </c>
      <c r="C37" s="44" t="s">
        <v>541</v>
      </c>
      <c r="D37" s="48" t="s">
        <v>17</v>
      </c>
      <c r="E37" s="18">
        <v>160000</v>
      </c>
      <c r="F37" s="46" t="s">
        <v>592</v>
      </c>
      <c r="G37" s="43" t="s">
        <v>593</v>
      </c>
      <c r="H37" s="43" t="s">
        <v>503</v>
      </c>
      <c r="I37" s="45" t="s">
        <v>13</v>
      </c>
    </row>
    <row r="38" spans="1:9" s="29" customFormat="1" ht="50.1" customHeight="1" x14ac:dyDescent="0.3">
      <c r="A38" s="47">
        <v>34</v>
      </c>
      <c r="B38" s="42" t="s">
        <v>612</v>
      </c>
      <c r="C38" s="44" t="s">
        <v>613</v>
      </c>
      <c r="D38" s="48" t="s">
        <v>17</v>
      </c>
      <c r="E38" s="18">
        <v>107000</v>
      </c>
      <c r="F38" s="46" t="s">
        <v>614</v>
      </c>
      <c r="G38" s="43" t="s">
        <v>514</v>
      </c>
      <c r="H38" s="43" t="s">
        <v>615</v>
      </c>
      <c r="I38" s="45" t="s">
        <v>13</v>
      </c>
    </row>
    <row r="39" spans="1:9" s="29" customFormat="1" ht="50.1" customHeight="1" x14ac:dyDescent="0.3">
      <c r="A39" s="47">
        <v>35</v>
      </c>
      <c r="B39" s="132" t="s">
        <v>594</v>
      </c>
      <c r="C39" s="133" t="s">
        <v>595</v>
      </c>
      <c r="D39" s="48" t="s">
        <v>17</v>
      </c>
      <c r="E39" s="134">
        <v>285000</v>
      </c>
      <c r="F39" s="135" t="s">
        <v>596</v>
      </c>
      <c r="G39" s="136" t="s">
        <v>517</v>
      </c>
      <c r="H39" s="136"/>
      <c r="I39" s="45" t="s">
        <v>13</v>
      </c>
    </row>
    <row r="40" spans="1:9" s="29" customFormat="1" ht="50.1" customHeight="1" x14ac:dyDescent="0.3">
      <c r="A40" s="47">
        <v>36</v>
      </c>
      <c r="B40" s="132" t="s">
        <v>594</v>
      </c>
      <c r="C40" s="133" t="s">
        <v>597</v>
      </c>
      <c r="D40" s="48" t="s">
        <v>17</v>
      </c>
      <c r="E40" s="134">
        <v>22000</v>
      </c>
      <c r="F40" s="135" t="s">
        <v>598</v>
      </c>
      <c r="G40" s="136" t="s">
        <v>528</v>
      </c>
      <c r="H40" s="136"/>
      <c r="I40" s="45" t="s">
        <v>13</v>
      </c>
    </row>
    <row r="41" spans="1:9" s="29" customFormat="1" ht="50.1" customHeight="1" x14ac:dyDescent="0.3">
      <c r="A41" s="47">
        <v>37</v>
      </c>
      <c r="B41" s="132" t="s">
        <v>594</v>
      </c>
      <c r="C41" s="133" t="s">
        <v>468</v>
      </c>
      <c r="D41" s="48" t="s">
        <v>17</v>
      </c>
      <c r="E41" s="134">
        <v>170000</v>
      </c>
      <c r="F41" s="135" t="s">
        <v>616</v>
      </c>
      <c r="G41" s="136" t="s">
        <v>617</v>
      </c>
      <c r="H41" s="136" t="s">
        <v>618</v>
      </c>
      <c r="I41" s="45" t="s">
        <v>13</v>
      </c>
    </row>
    <row r="42" spans="1:9" s="29" customFormat="1" ht="50.1" customHeight="1" x14ac:dyDescent="0.3">
      <c r="A42" s="47">
        <v>38</v>
      </c>
      <c r="B42" s="132" t="s">
        <v>599</v>
      </c>
      <c r="C42" s="133" t="s">
        <v>600</v>
      </c>
      <c r="D42" s="48" t="s">
        <v>17</v>
      </c>
      <c r="E42" s="134">
        <v>69500</v>
      </c>
      <c r="F42" s="135" t="s">
        <v>601</v>
      </c>
      <c r="G42" s="136" t="s">
        <v>522</v>
      </c>
      <c r="H42" s="136"/>
      <c r="I42" s="45" t="s">
        <v>13</v>
      </c>
    </row>
    <row r="43" spans="1:9" s="29" customFormat="1" ht="50.1" customHeight="1" x14ac:dyDescent="0.3">
      <c r="A43" s="47">
        <v>39</v>
      </c>
      <c r="B43" s="132" t="s">
        <v>602</v>
      </c>
      <c r="C43" s="133" t="s">
        <v>603</v>
      </c>
      <c r="D43" s="48" t="s">
        <v>17</v>
      </c>
      <c r="E43" s="134">
        <v>87000</v>
      </c>
      <c r="F43" s="135" t="s">
        <v>601</v>
      </c>
      <c r="G43" s="136" t="s">
        <v>520</v>
      </c>
      <c r="H43" s="136"/>
      <c r="I43" s="45" t="s">
        <v>13</v>
      </c>
    </row>
    <row r="44" spans="1:9" s="29" customFormat="1" ht="50.1" customHeight="1" x14ac:dyDescent="0.3">
      <c r="A44" s="47">
        <v>40</v>
      </c>
      <c r="B44" s="132" t="s">
        <v>604</v>
      </c>
      <c r="C44" s="133" t="s">
        <v>605</v>
      </c>
      <c r="D44" s="48" t="s">
        <v>17</v>
      </c>
      <c r="E44" s="134">
        <v>27800</v>
      </c>
      <c r="F44" s="135" t="s">
        <v>601</v>
      </c>
      <c r="G44" s="136" t="s">
        <v>528</v>
      </c>
      <c r="H44" s="136"/>
      <c r="I44" s="45" t="s">
        <v>13</v>
      </c>
    </row>
    <row r="45" spans="1:9" s="29" customFormat="1" ht="50.1" customHeight="1" x14ac:dyDescent="0.3">
      <c r="A45" s="47">
        <v>41</v>
      </c>
      <c r="B45" s="132" t="s">
        <v>604</v>
      </c>
      <c r="C45" s="133" t="s">
        <v>637</v>
      </c>
      <c r="D45" s="48" t="s">
        <v>17</v>
      </c>
      <c r="E45" s="134">
        <v>132000</v>
      </c>
      <c r="F45" s="135" t="s">
        <v>638</v>
      </c>
      <c r="G45" s="136" t="s">
        <v>639</v>
      </c>
      <c r="H45" s="136" t="s">
        <v>633</v>
      </c>
      <c r="I45" s="45" t="s">
        <v>13</v>
      </c>
    </row>
    <row r="46" spans="1:9" s="29" customFormat="1" ht="50.1" customHeight="1" x14ac:dyDescent="0.3">
      <c r="A46" s="47">
        <v>42</v>
      </c>
      <c r="B46" s="132" t="s">
        <v>606</v>
      </c>
      <c r="C46" s="133" t="s">
        <v>607</v>
      </c>
      <c r="D46" s="48" t="s">
        <v>17</v>
      </c>
      <c r="E46" s="134">
        <v>77000</v>
      </c>
      <c r="F46" s="135" t="s">
        <v>601</v>
      </c>
      <c r="G46" s="136" t="s">
        <v>608</v>
      </c>
      <c r="H46" s="136"/>
      <c r="I46" s="45" t="s">
        <v>13</v>
      </c>
    </row>
    <row r="47" spans="1:9" s="29" customFormat="1" ht="50.1" customHeight="1" x14ac:dyDescent="0.3">
      <c r="A47" s="47">
        <v>43</v>
      </c>
      <c r="B47" s="132" t="s">
        <v>606</v>
      </c>
      <c r="C47" s="133" t="s">
        <v>630</v>
      </c>
      <c r="D47" s="48" t="s">
        <v>17</v>
      </c>
      <c r="E47" s="134">
        <v>292000</v>
      </c>
      <c r="F47" s="135" t="s">
        <v>631</v>
      </c>
      <c r="G47" s="136" t="s">
        <v>632</v>
      </c>
      <c r="H47" s="136" t="s">
        <v>633</v>
      </c>
      <c r="I47" s="45" t="s">
        <v>13</v>
      </c>
    </row>
    <row r="48" spans="1:9" s="29" customFormat="1" ht="50.1" customHeight="1" x14ac:dyDescent="0.3">
      <c r="A48" s="47">
        <v>44</v>
      </c>
      <c r="B48" s="132" t="s">
        <v>609</v>
      </c>
      <c r="C48" s="133" t="s">
        <v>610</v>
      </c>
      <c r="D48" s="48" t="s">
        <v>17</v>
      </c>
      <c r="E48" s="134">
        <v>56000</v>
      </c>
      <c r="F48" s="135" t="s">
        <v>601</v>
      </c>
      <c r="G48" s="136" t="s">
        <v>611</v>
      </c>
      <c r="H48" s="136"/>
      <c r="I48" s="45" t="s">
        <v>13</v>
      </c>
    </row>
    <row r="49" spans="1:9" s="29" customFormat="1" ht="50.1" customHeight="1" x14ac:dyDescent="0.3">
      <c r="A49" s="47">
        <v>45</v>
      </c>
      <c r="B49" s="132" t="s">
        <v>609</v>
      </c>
      <c r="C49" s="133" t="s">
        <v>640</v>
      </c>
      <c r="D49" s="48" t="s">
        <v>17</v>
      </c>
      <c r="E49" s="134">
        <v>144000</v>
      </c>
      <c r="F49" s="135" t="s">
        <v>641</v>
      </c>
      <c r="G49" s="136" t="s">
        <v>642</v>
      </c>
      <c r="H49" s="136" t="s">
        <v>643</v>
      </c>
      <c r="I49" s="45" t="s">
        <v>13</v>
      </c>
    </row>
    <row r="50" spans="1:9" s="29" customFormat="1" ht="50.1" customHeight="1" x14ac:dyDescent="0.3">
      <c r="A50" s="47">
        <v>46</v>
      </c>
      <c r="B50" s="132" t="s">
        <v>619</v>
      </c>
      <c r="C50" s="133" t="s">
        <v>620</v>
      </c>
      <c r="D50" s="48" t="s">
        <v>17</v>
      </c>
      <c r="E50" s="134">
        <v>198360</v>
      </c>
      <c r="F50" s="135" t="s">
        <v>621</v>
      </c>
      <c r="G50" s="136" t="s">
        <v>482</v>
      </c>
      <c r="H50" s="136"/>
      <c r="I50" s="45" t="s">
        <v>13</v>
      </c>
    </row>
    <row r="51" spans="1:9" s="29" customFormat="1" ht="50.1" customHeight="1" x14ac:dyDescent="0.3">
      <c r="A51" s="47">
        <v>47</v>
      </c>
      <c r="B51" s="132" t="s">
        <v>622</v>
      </c>
      <c r="C51" s="133" t="s">
        <v>623</v>
      </c>
      <c r="D51" s="48" t="s">
        <v>17</v>
      </c>
      <c r="E51" s="134">
        <v>69900</v>
      </c>
      <c r="F51" s="135" t="s">
        <v>601</v>
      </c>
      <c r="G51" s="136" t="s">
        <v>522</v>
      </c>
      <c r="H51" s="136"/>
      <c r="I51" s="45" t="s">
        <v>13</v>
      </c>
    </row>
    <row r="52" spans="1:9" s="29" customFormat="1" ht="50.1" customHeight="1" x14ac:dyDescent="0.3">
      <c r="A52" s="47">
        <v>48</v>
      </c>
      <c r="B52" s="132" t="s">
        <v>619</v>
      </c>
      <c r="C52" s="133" t="s">
        <v>624</v>
      </c>
      <c r="D52" s="48" t="s">
        <v>17</v>
      </c>
      <c r="E52" s="134">
        <v>96000</v>
      </c>
      <c r="F52" s="135" t="s">
        <v>601</v>
      </c>
      <c r="G52" s="136" t="s">
        <v>520</v>
      </c>
      <c r="H52" s="136"/>
      <c r="I52" s="45" t="s">
        <v>13</v>
      </c>
    </row>
    <row r="53" spans="1:9" s="29" customFormat="1" ht="50.1" customHeight="1" x14ac:dyDescent="0.3">
      <c r="A53" s="47">
        <v>49</v>
      </c>
      <c r="B53" s="132" t="s">
        <v>625</v>
      </c>
      <c r="C53" s="133" t="s">
        <v>626</v>
      </c>
      <c r="D53" s="48" t="s">
        <v>17</v>
      </c>
      <c r="E53" s="134">
        <v>19000</v>
      </c>
      <c r="F53" s="135" t="s">
        <v>601</v>
      </c>
      <c r="G53" s="136" t="s">
        <v>525</v>
      </c>
      <c r="H53" s="136"/>
      <c r="I53" s="45" t="s">
        <v>13</v>
      </c>
    </row>
    <row r="54" spans="1:9" s="29" customFormat="1" ht="50.1" customHeight="1" x14ac:dyDescent="0.3">
      <c r="A54" s="47">
        <v>50</v>
      </c>
      <c r="B54" s="132" t="s">
        <v>644</v>
      </c>
      <c r="C54" s="133" t="s">
        <v>645</v>
      </c>
      <c r="D54" s="48" t="s">
        <v>17</v>
      </c>
      <c r="E54" s="134">
        <v>116000</v>
      </c>
      <c r="F54" s="137" t="s">
        <v>646</v>
      </c>
      <c r="G54" s="136" t="s">
        <v>647</v>
      </c>
      <c r="H54" s="136" t="s">
        <v>648</v>
      </c>
      <c r="I54" s="45" t="s">
        <v>13</v>
      </c>
    </row>
    <row r="55" spans="1:9" s="29" customFormat="1" ht="50.1" customHeight="1" x14ac:dyDescent="0.3">
      <c r="A55" s="47">
        <v>51</v>
      </c>
      <c r="B55" s="132" t="s">
        <v>627</v>
      </c>
      <c r="C55" s="133" t="s">
        <v>628</v>
      </c>
      <c r="D55" s="48" t="s">
        <v>17</v>
      </c>
      <c r="E55" s="134">
        <v>26000</v>
      </c>
      <c r="F55" s="135" t="s">
        <v>601</v>
      </c>
      <c r="G55" s="136" t="s">
        <v>629</v>
      </c>
      <c r="H55" s="136"/>
      <c r="I55" s="45" t="s">
        <v>13</v>
      </c>
    </row>
    <row r="56" spans="1:9" s="29" customFormat="1" ht="50.1" customHeight="1" x14ac:dyDescent="0.3">
      <c r="A56" s="47">
        <v>52</v>
      </c>
      <c r="B56" s="132" t="s">
        <v>627</v>
      </c>
      <c r="C56" s="133" t="s">
        <v>524</v>
      </c>
      <c r="D56" s="48" t="s">
        <v>17</v>
      </c>
      <c r="E56" s="134">
        <v>152000</v>
      </c>
      <c r="F56" s="135" t="s">
        <v>634</v>
      </c>
      <c r="G56" s="136" t="s">
        <v>635</v>
      </c>
      <c r="H56" s="136" t="s">
        <v>636</v>
      </c>
      <c r="I56" s="45" t="s">
        <v>13</v>
      </c>
    </row>
    <row r="57" spans="1:9" s="29" customFormat="1" ht="50.1" customHeight="1" x14ac:dyDescent="0.3">
      <c r="A57" s="47">
        <v>53</v>
      </c>
      <c r="B57" s="132" t="s">
        <v>649</v>
      </c>
      <c r="C57" s="133" t="s">
        <v>650</v>
      </c>
      <c r="D57" s="48" t="s">
        <v>17</v>
      </c>
      <c r="E57" s="134">
        <v>244000</v>
      </c>
      <c r="F57" s="135" t="s">
        <v>651</v>
      </c>
      <c r="G57" s="136" t="s">
        <v>652</v>
      </c>
      <c r="H57" s="136" t="s">
        <v>633</v>
      </c>
      <c r="I57" s="45" t="s">
        <v>13</v>
      </c>
    </row>
    <row r="58" spans="1:9" s="29" customFormat="1" ht="50.1" customHeight="1" x14ac:dyDescent="0.3">
      <c r="A58" s="47">
        <v>54</v>
      </c>
      <c r="B58" s="132" t="s">
        <v>653</v>
      </c>
      <c r="C58" s="133" t="s">
        <v>654</v>
      </c>
      <c r="D58" s="48" t="s">
        <v>17</v>
      </c>
      <c r="E58" s="134">
        <v>87500</v>
      </c>
      <c r="F58" s="135" t="s">
        <v>601</v>
      </c>
      <c r="G58" s="136" t="s">
        <v>534</v>
      </c>
      <c r="H58" s="136"/>
      <c r="I58" s="45" t="s">
        <v>13</v>
      </c>
    </row>
    <row r="59" spans="1:9" s="29" customFormat="1" ht="50.1" customHeight="1" x14ac:dyDescent="0.3">
      <c r="A59" s="47">
        <v>55</v>
      </c>
      <c r="B59" s="132" t="s">
        <v>678</v>
      </c>
      <c r="C59" s="133" t="s">
        <v>679</v>
      </c>
      <c r="D59" s="48" t="s">
        <v>17</v>
      </c>
      <c r="E59" s="134">
        <v>122000</v>
      </c>
      <c r="F59" s="135" t="s">
        <v>680</v>
      </c>
      <c r="G59" s="136" t="s">
        <v>681</v>
      </c>
      <c r="H59" s="136" t="s">
        <v>682</v>
      </c>
      <c r="I59" s="45" t="s">
        <v>13</v>
      </c>
    </row>
    <row r="60" spans="1:9" s="29" customFormat="1" ht="50.1" customHeight="1" x14ac:dyDescent="0.3">
      <c r="A60" s="47">
        <v>56</v>
      </c>
      <c r="B60" s="132" t="s">
        <v>454</v>
      </c>
      <c r="C60" s="133" t="s">
        <v>655</v>
      </c>
      <c r="D60" s="48" t="s">
        <v>17</v>
      </c>
      <c r="E60" s="134">
        <v>30000</v>
      </c>
      <c r="F60" s="135" t="s">
        <v>601</v>
      </c>
      <c r="G60" s="136" t="s">
        <v>528</v>
      </c>
      <c r="H60" s="136"/>
      <c r="I60" s="45" t="s">
        <v>13</v>
      </c>
    </row>
    <row r="61" spans="1:9" s="29" customFormat="1" ht="50.1" customHeight="1" x14ac:dyDescent="0.3">
      <c r="A61" s="47">
        <v>57</v>
      </c>
      <c r="B61" s="132" t="s">
        <v>667</v>
      </c>
      <c r="C61" s="133" t="s">
        <v>668</v>
      </c>
      <c r="D61" s="48" t="s">
        <v>17</v>
      </c>
      <c r="E61" s="134">
        <v>178000</v>
      </c>
      <c r="F61" s="135" t="s">
        <v>669</v>
      </c>
      <c r="G61" s="136" t="s">
        <v>670</v>
      </c>
      <c r="H61" s="136" t="s">
        <v>671</v>
      </c>
      <c r="I61" s="45" t="s">
        <v>13</v>
      </c>
    </row>
    <row r="62" spans="1:9" s="29" customFormat="1" ht="50.1" customHeight="1" x14ac:dyDescent="0.3">
      <c r="A62" s="47">
        <v>58</v>
      </c>
      <c r="B62" s="132" t="s">
        <v>656</v>
      </c>
      <c r="C62" s="133" t="s">
        <v>626</v>
      </c>
      <c r="D62" s="48" t="s">
        <v>17</v>
      </c>
      <c r="E62" s="134">
        <v>25000</v>
      </c>
      <c r="F62" s="135" t="s">
        <v>601</v>
      </c>
      <c r="G62" s="136" t="s">
        <v>657</v>
      </c>
      <c r="H62" s="136"/>
      <c r="I62" s="45" t="s">
        <v>13</v>
      </c>
    </row>
    <row r="63" spans="1:9" s="29" customFormat="1" ht="50.1" customHeight="1" x14ac:dyDescent="0.3">
      <c r="A63" s="47">
        <v>59</v>
      </c>
      <c r="B63" s="132" t="s">
        <v>656</v>
      </c>
      <c r="C63" s="133" t="s">
        <v>683</v>
      </c>
      <c r="D63" s="48" t="s">
        <v>17</v>
      </c>
      <c r="E63" s="134">
        <v>310000</v>
      </c>
      <c r="F63" s="135" t="s">
        <v>684</v>
      </c>
      <c r="G63" s="136" t="s">
        <v>652</v>
      </c>
      <c r="H63" s="136" t="s">
        <v>648</v>
      </c>
      <c r="I63" s="45" t="s">
        <v>13</v>
      </c>
    </row>
    <row r="64" spans="1:9" s="29" customFormat="1" ht="50.1" customHeight="1" x14ac:dyDescent="0.3">
      <c r="A64" s="47">
        <v>60</v>
      </c>
      <c r="B64" s="132" t="s">
        <v>658</v>
      </c>
      <c r="C64" s="133" t="s">
        <v>659</v>
      </c>
      <c r="D64" s="48" t="s">
        <v>17</v>
      </c>
      <c r="E64" s="134">
        <v>50000</v>
      </c>
      <c r="F64" s="135" t="s">
        <v>660</v>
      </c>
      <c r="G64" s="136" t="s">
        <v>661</v>
      </c>
      <c r="H64" s="136"/>
      <c r="I64" s="45" t="s">
        <v>13</v>
      </c>
    </row>
    <row r="65" spans="1:9" s="29" customFormat="1" ht="50.1" customHeight="1" x14ac:dyDescent="0.3">
      <c r="A65" s="47">
        <v>61</v>
      </c>
      <c r="B65" s="132" t="s">
        <v>658</v>
      </c>
      <c r="C65" s="133" t="s">
        <v>662</v>
      </c>
      <c r="D65" s="48" t="s">
        <v>17</v>
      </c>
      <c r="E65" s="134">
        <v>80500</v>
      </c>
      <c r="F65" s="135" t="s">
        <v>601</v>
      </c>
      <c r="G65" s="136" t="s">
        <v>608</v>
      </c>
      <c r="H65" s="136"/>
      <c r="I65" s="45" t="s">
        <v>13</v>
      </c>
    </row>
    <row r="66" spans="1:9" s="29" customFormat="1" ht="50.1" customHeight="1" x14ac:dyDescent="0.3">
      <c r="A66" s="47">
        <v>62</v>
      </c>
      <c r="B66" s="132" t="s">
        <v>658</v>
      </c>
      <c r="C66" s="133" t="s">
        <v>663</v>
      </c>
      <c r="D66" s="48" t="s">
        <v>17</v>
      </c>
      <c r="E66" s="134">
        <v>100000</v>
      </c>
      <c r="F66" s="135" t="s">
        <v>601</v>
      </c>
      <c r="G66" s="136" t="s">
        <v>520</v>
      </c>
      <c r="H66" s="136"/>
      <c r="I66" s="45" t="s">
        <v>13</v>
      </c>
    </row>
    <row r="67" spans="1:9" s="29" customFormat="1" ht="50.1" customHeight="1" x14ac:dyDescent="0.3">
      <c r="A67" s="47">
        <v>63</v>
      </c>
      <c r="B67" s="132" t="s">
        <v>658</v>
      </c>
      <c r="C67" s="133" t="s">
        <v>672</v>
      </c>
      <c r="D67" s="48" t="s">
        <v>17</v>
      </c>
      <c r="E67" s="134">
        <v>372000</v>
      </c>
      <c r="F67" s="135" t="s">
        <v>673</v>
      </c>
      <c r="G67" s="136" t="s">
        <v>674</v>
      </c>
      <c r="H67" s="136" t="s">
        <v>675</v>
      </c>
      <c r="I67" s="45" t="s">
        <v>13</v>
      </c>
    </row>
    <row r="68" spans="1:9" s="29" customFormat="1" ht="50.1" customHeight="1" x14ac:dyDescent="0.3">
      <c r="A68" s="47">
        <v>64</v>
      </c>
      <c r="B68" s="132" t="s">
        <v>459</v>
      </c>
      <c r="C68" s="133" t="s">
        <v>664</v>
      </c>
      <c r="D68" s="48" t="s">
        <v>17</v>
      </c>
      <c r="E68" s="134">
        <v>34650</v>
      </c>
      <c r="F68" s="135" t="s">
        <v>601</v>
      </c>
      <c r="G68" s="136" t="s">
        <v>665</v>
      </c>
      <c r="H68" s="136"/>
      <c r="I68" s="45" t="s">
        <v>13</v>
      </c>
    </row>
    <row r="69" spans="1:9" s="29" customFormat="1" ht="50.1" customHeight="1" x14ac:dyDescent="0.3">
      <c r="A69" s="47">
        <v>65</v>
      </c>
      <c r="B69" s="132" t="s">
        <v>459</v>
      </c>
      <c r="C69" s="133" t="s">
        <v>468</v>
      </c>
      <c r="D69" s="48" t="s">
        <v>17</v>
      </c>
      <c r="E69" s="134">
        <v>7300</v>
      </c>
      <c r="F69" s="135" t="s">
        <v>601</v>
      </c>
      <c r="G69" s="136" t="s">
        <v>666</v>
      </c>
      <c r="H69" s="136"/>
      <c r="I69" s="45" t="s">
        <v>13</v>
      </c>
    </row>
    <row r="70" spans="1:9" s="29" customFormat="1" ht="50.1" customHeight="1" x14ac:dyDescent="0.3">
      <c r="A70" s="47">
        <v>66</v>
      </c>
      <c r="B70" s="132" t="s">
        <v>685</v>
      </c>
      <c r="C70" s="133" t="s">
        <v>686</v>
      </c>
      <c r="D70" s="48" t="s">
        <v>17</v>
      </c>
      <c r="E70" s="134">
        <v>39000</v>
      </c>
      <c r="F70" s="135" t="s">
        <v>687</v>
      </c>
      <c r="G70" s="136" t="s">
        <v>688</v>
      </c>
      <c r="H70" s="136" t="s">
        <v>457</v>
      </c>
      <c r="I70" s="45" t="s">
        <v>13</v>
      </c>
    </row>
    <row r="71" spans="1:9" s="29" customFormat="1" ht="50.1" customHeight="1" x14ac:dyDescent="0.3">
      <c r="A71" s="47">
        <v>67</v>
      </c>
      <c r="B71" s="132" t="s">
        <v>467</v>
      </c>
      <c r="C71" s="133" t="s">
        <v>676</v>
      </c>
      <c r="D71" s="48" t="s">
        <v>17</v>
      </c>
      <c r="E71" s="134">
        <v>49400</v>
      </c>
      <c r="F71" s="135" t="s">
        <v>601</v>
      </c>
      <c r="G71" s="136" t="s">
        <v>677</v>
      </c>
      <c r="H71" s="136"/>
      <c r="I71" s="45" t="s">
        <v>13</v>
      </c>
    </row>
    <row r="72" spans="1:9" s="29" customFormat="1" ht="50.1" customHeight="1" x14ac:dyDescent="0.3">
      <c r="A72" s="47">
        <v>68</v>
      </c>
      <c r="B72" s="132" t="s">
        <v>472</v>
      </c>
      <c r="C72" s="133" t="s">
        <v>689</v>
      </c>
      <c r="D72" s="48" t="s">
        <v>17</v>
      </c>
      <c r="E72" s="134">
        <v>97000</v>
      </c>
      <c r="F72" s="135" t="s">
        <v>690</v>
      </c>
      <c r="G72" s="136" t="s">
        <v>554</v>
      </c>
      <c r="H72" s="136" t="s">
        <v>466</v>
      </c>
      <c r="I72" s="45" t="s">
        <v>13</v>
      </c>
    </row>
    <row r="73" spans="1:9" s="29" customFormat="1" ht="50.1" customHeight="1" thickBot="1" x14ac:dyDescent="0.35">
      <c r="A73" s="21">
        <v>69</v>
      </c>
      <c r="B73" s="6" t="s">
        <v>691</v>
      </c>
      <c r="C73" s="57" t="s">
        <v>692</v>
      </c>
      <c r="D73" s="50" t="s">
        <v>17</v>
      </c>
      <c r="E73" s="58">
        <v>152000</v>
      </c>
      <c r="F73" s="59" t="s">
        <v>693</v>
      </c>
      <c r="G73" s="60" t="s">
        <v>694</v>
      </c>
      <c r="H73" s="60" t="s">
        <v>544</v>
      </c>
      <c r="I73" s="8" t="s">
        <v>13</v>
      </c>
    </row>
  </sheetData>
  <sortState ref="A5:I73">
    <sortCondition ref="B5:B73"/>
  </sortState>
  <phoneticPr fontId="2" type="noConversion"/>
  <pageMargins left="0.7" right="0.7" top="0.75" bottom="0.75" header="0.3" footer="0.3"/>
  <pageSetup paperSize="9" scale="5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2019년 4분기 의장</vt:lpstr>
      <vt:lpstr>2019년 4분기 부의장</vt:lpstr>
      <vt:lpstr>2019년 4분기 운영총무위원장</vt:lpstr>
      <vt:lpstr>2019년 4분기 도시정책위원장</vt:lpstr>
      <vt:lpstr>2019년 4분기 예산결산특별위원장</vt:lpstr>
      <vt:lpstr>2019년 4분기 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2020-01-29T05:20:14Z</cp:lastPrinted>
  <dcterms:created xsi:type="dcterms:W3CDTF">2014-03-28T04:13:00Z</dcterms:created>
  <dcterms:modified xsi:type="dcterms:W3CDTF">2020-01-29T05:21:15Z</dcterms:modified>
</cp:coreProperties>
</file>