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3년\의회운영\"/>
    </mc:Choice>
  </mc:AlternateContent>
  <bookViews>
    <workbookView xWindow="0" yWindow="0" windowWidth="16605" windowHeight="10320" tabRatio="805"/>
  </bookViews>
  <sheets>
    <sheet name="2023년 4분기 의장" sheetId="4" r:id="rId1"/>
    <sheet name="2023년 4분기 부의장" sheetId="6" r:id="rId2"/>
    <sheet name="2023년 4분기 운영총무위원장" sheetId="7" r:id="rId3"/>
    <sheet name="2023년 4분기 도시정책위원장" sheetId="11" r:id="rId4"/>
    <sheet name="2023년 4분기 예산결산위원장" sheetId="13" r:id="rId5"/>
    <sheet name="2023년 4분기 의정운영공통경비" sheetId="10" r:id="rId6"/>
  </sheets>
  <definedNames>
    <definedName name="_xlnm._FilterDatabase" localSheetId="3" hidden="1">'2023년 4분기 도시정책위원장'!$A$3:$I$3</definedName>
    <definedName name="_xlnm._FilterDatabase" localSheetId="4" hidden="1">'2023년 4분기 예산결산위원장'!$A$3:$I$3</definedName>
    <definedName name="_xlnm._FilterDatabase" localSheetId="5" hidden="1">'2023년 4분기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0" l="1"/>
  <c r="E4" i="7" l="1"/>
  <c r="E4" i="4" l="1"/>
  <c r="E4" i="11" l="1"/>
  <c r="E4" i="6"/>
  <c r="E4" i="13" l="1"/>
</calcChain>
</file>

<file path=xl/sharedStrings.xml><?xml version="1.0" encoding="utf-8"?>
<sst xmlns="http://schemas.openxmlformats.org/spreadsheetml/2006/main" count="1015" uniqueCount="426">
  <si>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</si>
  <si>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</si>
  <si>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</si>
  <si>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</si>
  <si>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</si>
  <si>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</si>
  <si>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</si>
  <si>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</si>
  <si>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</si>
  <si>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</si>
  <si>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</si>
  <si>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</si>
  <si>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</si>
  <si>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</si>
  <si>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</si>
  <si>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</si>
  <si>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</si>
  <si>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</si>
  <si>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</si>
  <si>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</si>
  <si>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</si>
  <si>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</si>
  <si>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</si>
  <si>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</si>
  <si>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</si>
  <si>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</si>
  <si>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</si>
  <si>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</si>
  <si>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</si>
  <si>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</si>
  <si>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</si>
  <si>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</si>
  <si>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</si>
  <si>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</si>
  <si>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</si>
  <si>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</si>
  <si>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</si>
  <si>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r>
      <t>원활한 의정활동을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5" type="noConversion"/>
  </si>
  <si>
    <t>명품관</t>
    <phoneticPr fontId="15" type="noConversion"/>
  </si>
  <si>
    <t>주식회사육화컴퍼니</t>
    <phoneticPr fontId="15" type="noConversion"/>
  </si>
  <si>
    <t>강화식당</t>
    <phoneticPr fontId="15" type="noConversion"/>
  </si>
  <si>
    <t>중화루</t>
    <phoneticPr fontId="15" type="noConversion"/>
  </si>
  <si>
    <t>명동동태찌개마을</t>
    <phoneticPr fontId="15" type="noConversion"/>
  </si>
  <si>
    <t>우화미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</si>
  <si>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</si>
  <si>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</si>
  <si>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</si>
  <si>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023.10.12.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</si>
  <si>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023.10.17.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</si>
  <si>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</si>
  <si>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023.10.20.</t>
    </r>
    <phoneticPr fontId="15" type="noConversion"/>
  </si>
  <si>
    <t>2023.10.23.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</si>
  <si>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</si>
  <si>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</si>
  <si>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023.10.31.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</si>
  <si>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</si>
  <si>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023.11.03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</si>
  <si>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023.11.09.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</si>
  <si>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</si>
  <si>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</si>
  <si>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</si>
  <si>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</si>
  <si>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023.11.29.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</si>
  <si>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023.11.30.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</si>
  <si>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</si>
  <si>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</si>
  <si>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</si>
  <si>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</si>
  <si>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</si>
  <si>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</si>
  <si>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</si>
  <si>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023.12.19.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</si>
  <si>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023.12.22.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</si>
  <si>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023.12.23.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</si>
  <si>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023.12.27.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</si>
  <si>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</si>
  <si>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</si>
  <si>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</si>
  <si>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</si>
  <si>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</si>
  <si>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</si>
  <si>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</si>
  <si>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</si>
  <si>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</si>
  <si>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023.11.10.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</si>
  <si>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</si>
  <si>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</si>
  <si>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</si>
  <si>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023.12.20.</t>
    </r>
    <phoneticPr fontId="15" type="noConversion"/>
  </si>
  <si>
    <r>
      <t>행사 일정</t>
    </r>
    <r>
      <rPr>
        <sz val="11"/>
        <color rgb="FF000000"/>
        <rFont val="맑은 고딕"/>
        <family val="3"/>
        <charset val="129"/>
      </rPr>
      <t xml:space="preserve"> 관련 논의 및 원활한 의정활동을 위해 수행하는 직원 격려를 위한 간담회</t>
    </r>
    <phoneticPr fontId="15" type="noConversion"/>
  </si>
  <si>
    <t>백령도 어화</t>
    <phoneticPr fontId="15" type="noConversion"/>
  </si>
  <si>
    <r>
      <t>영종1동</t>
    </r>
    <r>
      <rPr>
        <sz val="11"/>
        <color rgb="FF000000"/>
        <rFont val="맑은 고딕"/>
        <family val="3"/>
        <charset val="129"/>
      </rPr>
      <t xml:space="preserve"> 분동 관련 사항 논의를 위한 간담회</t>
    </r>
    <phoneticPr fontId="15" type="noConversion"/>
  </si>
  <si>
    <t>예닮</t>
    <phoneticPr fontId="15" type="noConversion"/>
  </si>
  <si>
    <r>
      <t>환경미화원 현장근로자</t>
    </r>
    <r>
      <rPr>
        <sz val="11"/>
        <color rgb="FF000000"/>
        <rFont val="맑은 고딕"/>
        <family val="3"/>
        <charset val="129"/>
      </rPr>
      <t xml:space="preserve"> 격려 물품 구입</t>
    </r>
    <phoneticPr fontId="15" type="noConversion"/>
  </si>
  <si>
    <r>
      <t>더(</t>
    </r>
    <r>
      <rPr>
        <sz val="11"/>
        <color rgb="FF000000"/>
        <rFont val="맑은 고딕"/>
        <family val="3"/>
        <charset val="129"/>
      </rPr>
      <t>The) 조은마트</t>
    </r>
    <phoneticPr fontId="15" type="noConversion"/>
  </si>
  <si>
    <r>
      <t>원활한 의정활동</t>
    </r>
    <r>
      <rPr>
        <sz val="11"/>
        <color rgb="FF000000"/>
        <rFont val="맑은 고딕"/>
        <family val="3"/>
        <charset val="129"/>
      </rPr>
      <t xml:space="preserve"> 및 의사활동, 조례개정을 위해 수고하는 직원 격려</t>
    </r>
    <phoneticPr fontId="15" type="noConversion"/>
  </si>
  <si>
    <t>맛고을</t>
    <phoneticPr fontId="15" type="noConversion"/>
  </si>
  <si>
    <r>
      <t>민주평화통일자문회의 인천</t>
    </r>
    <r>
      <rPr>
        <sz val="11"/>
        <color rgb="FF000000"/>
        <rFont val="맑은 고딕"/>
        <family val="3"/>
        <charset val="129"/>
      </rPr>
      <t xml:space="preserve"> 중구협의회 제21기 출범식 기념 및 관련사항 논의를 위한 간담회</t>
    </r>
    <phoneticPr fontId="15" type="noConversion"/>
  </si>
  <si>
    <t>올데이인더키친</t>
    <phoneticPr fontId="15" type="noConversion"/>
  </si>
  <si>
    <t>지방세 체납액 정리를 위한 누락 세원 발굴 및 세무 행정 관련 논의를 위한 간담회</t>
    <phoneticPr fontId="13" type="noConversion"/>
  </si>
  <si>
    <t>백운골남원추어탕</t>
    <phoneticPr fontId="15" type="noConversion"/>
  </si>
  <si>
    <r>
      <t>영종지역 도로개설공사</t>
    </r>
    <r>
      <rPr>
        <sz val="11"/>
        <color rgb="FF000000"/>
        <rFont val="맑은 고딕"/>
        <family val="3"/>
        <charset val="129"/>
      </rPr>
      <t xml:space="preserve"> 계획 관련 의견 청취 및 의회 지원사항 논의를 위한 간담회</t>
    </r>
    <phoneticPr fontId="15" type="noConversion"/>
  </si>
  <si>
    <t>콩사랑</t>
    <phoneticPr fontId="15" type="noConversion"/>
  </si>
  <si>
    <r>
      <t>영종공감복지센터 제</t>
    </r>
    <r>
      <rPr>
        <sz val="11"/>
        <color rgb="FF000000"/>
        <rFont val="맑은 고딕"/>
        <family val="3"/>
        <charset val="129"/>
      </rPr>
      <t>4회 하늘축제 참석 및 관련사항 논의를 위한 간담회</t>
    </r>
    <phoneticPr fontId="15" type="noConversion"/>
  </si>
  <si>
    <r>
      <t>㈜동오산업개발9</t>
    </r>
    <r>
      <rPr>
        <sz val="11"/>
        <color rgb="FF000000"/>
        <rFont val="맑은 고딕"/>
        <family val="3"/>
        <charset val="129"/>
      </rPr>
      <t>7도씨 해물칼국수 영종본</t>
    </r>
    <phoneticPr fontId="15" type="noConversion"/>
  </si>
  <si>
    <r>
      <t>운서동 경로위안잔치</t>
    </r>
    <r>
      <rPr>
        <sz val="11"/>
        <color rgb="FF000000"/>
        <rFont val="맑은 고딕"/>
        <family val="3"/>
        <charset val="129"/>
      </rPr>
      <t xml:space="preserve"> 참석 및 행사 관련사항 논의를 위한 간담회</t>
    </r>
    <phoneticPr fontId="15" type="noConversion"/>
  </si>
  <si>
    <t>만수채</t>
    <phoneticPr fontId="15" type="noConversion"/>
  </si>
  <si>
    <t>원도심 지역 경로위안잔치 참석 및 원활한 의정활동을 위해 수고하는 직원 격려</t>
    <phoneticPr fontId="15" type="noConversion"/>
  </si>
  <si>
    <t>긴마루</t>
    <phoneticPr fontId="15" type="noConversion"/>
  </si>
  <si>
    <t xml:space="preserve">의정동우회 활성화와 지방의회 발전 방향 관련 의견청취 및 논의를 위한 간담회 </t>
    <phoneticPr fontId="15" type="noConversion"/>
  </si>
  <si>
    <r>
      <t>화담2</t>
    </r>
    <r>
      <rPr>
        <sz val="11"/>
        <color rgb="FF000000"/>
        <rFont val="맑은 고딕"/>
        <family val="3"/>
        <charset val="129"/>
      </rPr>
      <t>3하늘도시점</t>
    </r>
    <phoneticPr fontId="15" type="noConversion"/>
  </si>
  <si>
    <r>
      <t>영종국제도시 어린이</t>
    </r>
    <r>
      <rPr>
        <sz val="11"/>
        <color rgb="FF000000"/>
        <rFont val="맑은 고딕"/>
        <family val="3"/>
        <charset val="129"/>
      </rPr>
      <t xml:space="preserve"> 그림그리기대회 참석 및 수행 직원 격려</t>
    </r>
    <phoneticPr fontId="15" type="noConversion"/>
  </si>
  <si>
    <t>삼대국수회관</t>
    <phoneticPr fontId="15" type="noConversion"/>
  </si>
  <si>
    <r>
      <t>용궁사 산사음악회</t>
    </r>
    <r>
      <rPr>
        <sz val="11"/>
        <color rgb="FF000000"/>
        <rFont val="맑은 고딕"/>
        <family val="3"/>
        <charset val="129"/>
      </rPr>
      <t xml:space="preserve"> 참석 및 관련사항 논의를 위한 간담회</t>
    </r>
    <phoneticPr fontId="15" type="noConversion"/>
  </si>
  <si>
    <t>바우네나주곰탕 운남점</t>
    <phoneticPr fontId="15" type="noConversion"/>
  </si>
  <si>
    <r>
      <t>중구문화원 연계</t>
    </r>
    <r>
      <rPr>
        <sz val="11"/>
        <color rgb="FF000000"/>
        <rFont val="맑은 고딕"/>
        <family val="3"/>
        <charset val="129"/>
      </rPr>
      <t xml:space="preserve"> 행사 관련 업무 수행 관련사항 청취 및 격려를 위한 간담회</t>
    </r>
    <phoneticPr fontId="15" type="noConversion"/>
  </si>
  <si>
    <t>해청식당</t>
    <phoneticPr fontId="15" type="noConversion"/>
  </si>
  <si>
    <t>2023 항저우 아시안게임 경기에 수고한 직장운동경기부 펜싱팀 노고 치하 및 격려를 위한 간담회</t>
    <phoneticPr fontId="15" type="noConversion"/>
  </si>
  <si>
    <t>장수삼계탕</t>
    <phoneticPr fontId="15" type="noConversion"/>
  </si>
  <si>
    <t>제314회 인천광역시 중구의회 임시회 및 원활한 의사활동을 위해 수고하는 직원 격려</t>
    <phoneticPr fontId="15" type="noConversion"/>
  </si>
  <si>
    <t>중앙설렁탕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</si>
  <si>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023년 세계평화의 숲 가을축제 참석 및 수행직원 격려</t>
    </r>
    <phoneticPr fontId="15" type="noConversion"/>
  </si>
  <si>
    <t>다해설렁탕</t>
    <phoneticPr fontId="15" type="noConversion"/>
  </si>
  <si>
    <r>
      <t>영종국제도시 하늘별빛</t>
    </r>
    <r>
      <rPr>
        <sz val="11"/>
        <color rgb="FF000000"/>
        <rFont val="맑은 고딕"/>
        <family val="3"/>
        <charset val="129"/>
      </rPr>
      <t xml:space="preserve"> 로드 점등식 참석 및 관련사항 논의를 위한 간담회</t>
    </r>
    <phoneticPr fontId="15" type="noConversion"/>
  </si>
  <si>
    <t>논골쌈밥</t>
    <phoneticPr fontId="15" type="noConversion"/>
  </si>
  <si>
    <t>행사 일정 관련 논의 및 원활한 의정활동을 위해 수행하는 직원 격려를 위한 간담회</t>
    <phoneticPr fontId="15" type="noConversion"/>
  </si>
  <si>
    <r>
      <t>본죽앤비빔밥카페(영종운서넙디점</t>
    </r>
    <r>
      <rPr>
        <sz val="11"/>
        <color rgb="FF000000"/>
        <rFont val="맑은 고딕"/>
        <family val="3"/>
        <charset val="129"/>
      </rPr>
      <t>)</t>
    </r>
    <phoneticPr fontId="15" type="noConversion"/>
  </si>
  <si>
    <t>내방객 증정을 위한 기념품 구입</t>
    <phoneticPr fontId="15" type="noConversion"/>
  </si>
  <si>
    <r>
      <t>아바(</t>
    </r>
    <r>
      <rPr>
        <sz val="11"/>
        <color rgb="FF000000"/>
        <rFont val="맑은 고딕"/>
        <family val="3"/>
        <charset val="129"/>
      </rPr>
      <t>ABA)</t>
    </r>
    <phoneticPr fontId="15" type="noConversion"/>
  </si>
  <si>
    <r>
      <t>중구문화재단 운영</t>
    </r>
    <r>
      <rPr>
        <sz val="11"/>
        <color rgb="FF000000"/>
        <rFont val="맑은 고딕"/>
        <family val="3"/>
        <charset val="129"/>
      </rPr>
      <t xml:space="preserve"> 관련 의견 교환 및 관련사항 논의를 위한 간담회</t>
    </r>
    <phoneticPr fontId="15" type="noConversion"/>
  </si>
  <si>
    <t>백령도 어화</t>
    <phoneticPr fontId="15" type="noConversion"/>
  </si>
  <si>
    <t>도서관 내 특강 운영 관련 의견 청취 및 관련사항 논의를 위한 간담회</t>
    <phoneticPr fontId="15" type="noConversion"/>
  </si>
  <si>
    <t>만정수산</t>
    <phoneticPr fontId="15" type="noConversion"/>
  </si>
  <si>
    <r>
      <t>간행물심의위원회 개최</t>
    </r>
    <r>
      <rPr>
        <sz val="11"/>
        <color rgb="FF000000"/>
        <rFont val="맑은 고딕"/>
        <family val="3"/>
        <charset val="129"/>
      </rPr>
      <t xml:space="preserve"> 및 관련사항 논의를 위한 간담회</t>
    </r>
    <phoneticPr fontId="15" type="noConversion"/>
  </si>
  <si>
    <t>담쟁이넝쿨</t>
    <phoneticPr fontId="15" type="noConversion"/>
  </si>
  <si>
    <r>
      <t>도시재개발 및</t>
    </r>
    <r>
      <rPr>
        <sz val="11"/>
        <color rgb="FF000000"/>
        <rFont val="맑은 고딕"/>
        <family val="3"/>
        <charset val="129"/>
      </rPr>
      <t xml:space="preserve"> 집수리 지원사업 관련사항 논의를 위한 간담회</t>
    </r>
    <phoneticPr fontId="15" type="noConversion"/>
  </si>
  <si>
    <t>명진일식</t>
    <phoneticPr fontId="15" type="noConversion"/>
  </si>
  <si>
    <t>원활한 의정활동을 위해 수고하는 직원 격려(2023 통장 워크숍 참석)</t>
    <phoneticPr fontId="15" type="noConversion"/>
  </si>
  <si>
    <t>오사또해장국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</si>
  <si>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 xml:space="preserve">024년 공모사업 현안 관련 의견 교환 및 관련사항 논의를 위한 간담회 </t>
    </r>
    <phoneticPr fontId="15" type="noConversion"/>
  </si>
  <si>
    <t>백령도 어화</t>
    <phoneticPr fontId="15" type="noConversion"/>
  </si>
  <si>
    <r>
      <t>불법유동광고물 단속</t>
    </r>
    <r>
      <rPr>
        <sz val="11"/>
        <color rgb="FF000000"/>
        <rFont val="맑은 고딕"/>
        <family val="3"/>
        <charset val="129"/>
      </rPr>
      <t xml:space="preserve"> 계획 및 도시계획과 소관 사업 관련사항 논의를 위한 간담회</t>
    </r>
    <phoneticPr fontId="15" type="noConversion"/>
  </si>
  <si>
    <r>
      <t>영종1동·영종</t>
    </r>
    <r>
      <rPr>
        <sz val="11"/>
        <color rgb="FF000000"/>
        <rFont val="맑은 고딕"/>
        <family val="3"/>
        <charset val="129"/>
      </rPr>
      <t>2동 분동 관련 추진 사항 논의를 위한 간담회</t>
    </r>
    <phoneticPr fontId="15" type="noConversion"/>
  </si>
  <si>
    <t>남도추어탕 하늘도시점</t>
    <phoneticPr fontId="15" type="noConversion"/>
  </si>
  <si>
    <r>
      <t>원활한 의정활동을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5" type="noConversion"/>
  </si>
  <si>
    <t>월아천</t>
    <phoneticPr fontId="15" type="noConversion"/>
  </si>
  <si>
    <t>신설자원 노인공동체 발족식 참석 및 관련사항 논의를 위한 간담회</t>
    <phoneticPr fontId="15" type="noConversion"/>
  </si>
  <si>
    <t>안씨안씨샤브샤브무한리필</t>
    <phoneticPr fontId="15" type="noConversion"/>
  </si>
  <si>
    <t>원활한 의정활동 홍보를 위한 언론 관계자와의 간담회</t>
    <phoneticPr fontId="15" type="noConversion"/>
  </si>
  <si>
    <t>삼척 곰치국</t>
    <phoneticPr fontId="15" type="noConversion"/>
  </si>
  <si>
    <r>
      <t>지출, 계약 및</t>
    </r>
    <r>
      <rPr>
        <sz val="11"/>
        <color rgb="FF000000"/>
        <rFont val="맑은 고딕"/>
        <family val="3"/>
        <charset val="129"/>
      </rPr>
      <t xml:space="preserve"> 청사 시설물 관리 등</t>
    </r>
    <r>
      <rPr>
        <sz val="11"/>
        <color rgb="FF000000"/>
        <rFont val="맑은 고딕"/>
        <family val="3"/>
        <charset val="129"/>
      </rPr>
      <t xml:space="preserve"> 업무 관련사항</t>
    </r>
    <r>
      <rPr>
        <sz val="11"/>
        <color rgb="FF000000"/>
        <rFont val="맑은 고딕"/>
        <family val="3"/>
        <charset val="129"/>
      </rPr>
      <t xml:space="preserve"> 논의 및 애로사항 청취를 위한 간담회</t>
    </r>
    <phoneticPr fontId="15" type="noConversion"/>
  </si>
  <si>
    <t>명진일식</t>
    <phoneticPr fontId="15" type="noConversion"/>
  </si>
  <si>
    <r>
      <t>공항협력 업무</t>
    </r>
    <r>
      <rPr>
        <sz val="11"/>
        <color rgb="FF000000"/>
        <rFont val="맑은 고딕"/>
        <family val="3"/>
        <charset val="129"/>
      </rPr>
      <t xml:space="preserve"> 및 영종지역 민원 응대, 토지·지적 관리 등 업무 관련사항 논의와 애로사항 청취를 위한 간담회</t>
    </r>
    <phoneticPr fontId="15" type="noConversion"/>
  </si>
  <si>
    <t>영종미담</t>
    <phoneticPr fontId="15" type="noConversion"/>
  </si>
  <si>
    <r>
      <t>장애인 지원</t>
    </r>
    <r>
      <rPr>
        <sz val="11"/>
        <color rgb="FF000000"/>
        <rFont val="맑은 고딕"/>
        <family val="3"/>
        <charset val="129"/>
      </rPr>
      <t xml:space="preserve"> 사업 관련 의견 청취 및 의회 지원사항 논의를 위한 간담회</t>
    </r>
    <phoneticPr fontId="15" type="noConversion"/>
  </si>
  <si>
    <t>무진장</t>
    <phoneticPr fontId="15" type="noConversion"/>
  </si>
  <si>
    <r>
      <t>크리스마스 트리</t>
    </r>
    <r>
      <rPr>
        <sz val="11"/>
        <color rgb="FF000000"/>
        <rFont val="맑은 고딕"/>
        <family val="3"/>
        <charset val="129"/>
      </rPr>
      <t xml:space="preserve"> 축제(영종권) 참석 및 관련사항 논의를 위한 간담회</t>
    </r>
    <phoneticPr fontId="15" type="noConversion"/>
  </si>
  <si>
    <t>바우네 나주곰탕</t>
    <phoneticPr fontId="15" type="noConversion"/>
  </si>
  <si>
    <t>경로당 관련 애로사항 청취 및 운영 활성화 방안 논의를 위한 간담회</t>
    <phoneticPr fontId="15" type="noConversion"/>
  </si>
  <si>
    <t>동향 및 주민자치 업무 관련 애로사항 청취 및 관련사항 논의를 위한 간담회</t>
    <phoneticPr fontId="15" type="noConversion"/>
  </si>
  <si>
    <t>해청식당</t>
    <phoneticPr fontId="15" type="noConversion"/>
  </si>
  <si>
    <r>
      <t>원도심 지역</t>
    </r>
    <r>
      <rPr>
        <sz val="11"/>
        <color rgb="FF000000"/>
        <rFont val="맑은 고딕"/>
        <family val="3"/>
        <charset val="129"/>
      </rPr>
      <t xml:space="preserve"> 도시 개발계획 관련 현안사항 청취 및 효율적 언론 홍보 방안 논의를 위한 간담회</t>
    </r>
    <phoneticPr fontId="15" type="noConversion"/>
  </si>
  <si>
    <t>만다복</t>
    <phoneticPr fontId="15" type="noConversion"/>
  </si>
  <si>
    <r>
      <t>영종봉사단 노고</t>
    </r>
    <r>
      <rPr>
        <sz val="11"/>
        <color rgb="FF000000"/>
        <rFont val="맑은 고딕"/>
        <family val="3"/>
        <charset val="129"/>
      </rPr>
      <t xml:space="preserve"> 격려와 활동 관련 애로사항 청취 및 관련사항 논의를 위한 간담회</t>
    </r>
    <phoneticPr fontId="15" type="noConversion"/>
  </si>
  <si>
    <t>백운산불고기</t>
    <phoneticPr fontId="15" type="noConversion"/>
  </si>
  <si>
    <r>
      <t>의회 청사</t>
    </r>
    <r>
      <rPr>
        <sz val="11"/>
        <color rgb="FF000000"/>
        <rFont val="맑은 고딕"/>
        <family val="3"/>
        <charset val="129"/>
      </rPr>
      <t xml:space="preserve"> 관리 협업 요청 및 관련 애로사항 청취를 위한 간담회</t>
    </r>
    <phoneticPr fontId="15" type="noConversion"/>
  </si>
  <si>
    <t>개성만두</t>
    <phoneticPr fontId="15" type="noConversion"/>
  </si>
  <si>
    <r>
      <t>영종국제도시 농·어업</t>
    </r>
    <r>
      <rPr>
        <sz val="11"/>
        <color rgb="FF000000"/>
        <rFont val="맑은 고딕"/>
        <family val="3"/>
        <charset val="129"/>
      </rPr>
      <t xml:space="preserve"> 종사자 상생방안 논의를 위한 간담회</t>
    </r>
    <phoneticPr fontId="15" type="noConversion"/>
  </si>
  <si>
    <t>공항샤브칼국수</t>
    <phoneticPr fontId="15" type="noConversion"/>
  </si>
  <si>
    <r>
      <t>제6회</t>
    </r>
    <r>
      <rPr>
        <sz val="11"/>
        <color rgb="FF000000"/>
        <rFont val="맑은 고딕"/>
        <family val="3"/>
        <charset val="129"/>
      </rPr>
      <t xml:space="preserve"> 인천광역시 중구게이트볼 협회장배 대회 참석 및 수행직원 격려</t>
    </r>
    <phoneticPr fontId="15" type="noConversion"/>
  </si>
  <si>
    <r>
      <t>영종동 현안사항</t>
    </r>
    <r>
      <rPr>
        <sz val="11"/>
        <color rgb="FF000000"/>
        <rFont val="맑은 고딕"/>
        <family val="3"/>
        <charset val="129"/>
      </rPr>
      <t xml:space="preserve"> 논의 및 업무관련 애로사항 청취를 위한 간담회</t>
    </r>
    <phoneticPr fontId="15" type="noConversion"/>
  </si>
  <si>
    <t>무진장</t>
    <phoneticPr fontId="15" type="noConversion"/>
  </si>
  <si>
    <r>
      <t>도시행정과 소관</t>
    </r>
    <r>
      <rPr>
        <sz val="11"/>
        <color rgb="FF000000"/>
        <rFont val="맑은 고딕"/>
        <family val="3"/>
        <charset val="129"/>
      </rPr>
      <t xml:space="preserve"> 업무 관련사항 논의 및 애로사항 청취를 위한 간담회</t>
    </r>
    <phoneticPr fontId="15" type="noConversion"/>
  </si>
  <si>
    <t>도서관 내 주중·주말 프로그램 편성 논의 및 의회 지원 요청사항 청취를 위한 간담회</t>
    <phoneticPr fontId="15" type="noConversion"/>
  </si>
  <si>
    <t>세광양대창 영종도하늘도시점</t>
    <phoneticPr fontId="15" type="noConversion"/>
  </si>
  <si>
    <r>
      <t>영종주민연합회 송년회</t>
    </r>
    <r>
      <rPr>
        <sz val="11"/>
        <color rgb="FF000000"/>
        <rFont val="맑은 고딕"/>
        <family val="3"/>
        <charset val="129"/>
      </rPr>
      <t xml:space="preserve"> 참석 및 수행직원 격려</t>
    </r>
    <phoneticPr fontId="15" type="noConversion"/>
  </si>
  <si>
    <t>짱구네</t>
    <phoneticPr fontId="15" type="noConversion"/>
  </si>
  <si>
    <r>
      <t>국가보훈대상자 예우</t>
    </r>
    <r>
      <rPr>
        <sz val="11"/>
        <color rgb="FF000000"/>
        <rFont val="맑은 고딕"/>
        <family val="3"/>
        <charset val="129"/>
      </rPr>
      <t xml:space="preserve"> 및 지원관련 사항 논의 및 의견 교환을 위한 간담회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</si>
  <si>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023.10.19.</t>
    </r>
    <phoneticPr fontId="15" type="noConversion"/>
  </si>
  <si>
    <t>2023.10.27.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</si>
  <si>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023.10.30.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</si>
  <si>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</si>
  <si>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</si>
  <si>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023.11.20.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</si>
  <si>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</si>
  <si>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023.11.24.</t>
    </r>
    <phoneticPr fontId="15" type="noConversion"/>
  </si>
  <si>
    <t>2023.11.27.</t>
    <phoneticPr fontId="15" type="noConversion"/>
  </si>
  <si>
    <t>2023.11.30.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</si>
  <si>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023.12.01.</t>
    </r>
    <phoneticPr fontId="15" type="noConversion"/>
  </si>
  <si>
    <t>2023.12.20.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</si>
  <si>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023.12.21.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</si>
  <si>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023.10.07.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</si>
  <si>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</si>
  <si>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</si>
  <si>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023.11.03.</t>
    </r>
    <phoneticPr fontId="15" type="noConversion"/>
  </si>
  <si>
    <t>2023.11.15.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</si>
  <si>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023.11.15.</t>
    </r>
    <phoneticPr fontId="15" type="noConversion"/>
  </si>
  <si>
    <t>2023.11.25.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</si>
  <si>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</si>
  <si>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</si>
  <si>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</si>
  <si>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</si>
  <si>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</si>
  <si>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023.12.18.</t>
    </r>
    <phoneticPr fontId="15" type="noConversion"/>
  </si>
  <si>
    <r>
      <t>원활한 의정활동</t>
    </r>
    <r>
      <rPr>
        <sz val="11"/>
        <color rgb="FF000000"/>
        <rFont val="맑은 고딕"/>
        <family val="3"/>
        <charset val="129"/>
      </rPr>
      <t xml:space="preserve"> 및 의사활동을 위해 수고하는 직원 격려</t>
    </r>
    <phoneticPr fontId="15" type="noConversion"/>
  </si>
  <si>
    <t>해청식당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</si>
  <si>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023년도 제41회 인천광역시 문화상 후보자 선정 관련 의견 청취를 위한 간담회</t>
    </r>
    <phoneticPr fontId="15" type="noConversion"/>
  </si>
  <si>
    <r>
      <t>인천 개항</t>
    </r>
    <r>
      <rPr>
        <sz val="11"/>
        <color rgb="FF000000"/>
        <rFont val="맑은 고딕"/>
        <family val="3"/>
        <charset val="129"/>
      </rPr>
      <t xml:space="preserve"> 미니야행 참석 및 관련사항 논의를 위한 간담회</t>
    </r>
    <phoneticPr fontId="15" type="noConversion"/>
  </si>
  <si>
    <t>싱싱막회</t>
    <phoneticPr fontId="15" type="noConversion"/>
  </si>
  <si>
    <r>
      <t>영종지역 어촌계</t>
    </r>
    <r>
      <rPr>
        <sz val="11"/>
        <color rgb="FF000000"/>
        <rFont val="맑은 고딕"/>
        <family val="3"/>
        <charset val="129"/>
      </rPr>
      <t xml:space="preserve"> 관련 사업 의견 청취 및 양식업 관련 의회 지원 사항 논의를 위한 간담회</t>
    </r>
    <phoneticPr fontId="15" type="noConversion"/>
  </si>
  <si>
    <r>
      <t>중구지역 문화예술협회</t>
    </r>
    <r>
      <rPr>
        <sz val="11"/>
        <color rgb="FF000000"/>
        <rFont val="맑은 고딕"/>
        <family val="3"/>
        <charset val="129"/>
      </rPr>
      <t xml:space="preserve"> 활성화 방안 논의 및 관련사항 협의를 위한 간담회</t>
    </r>
    <phoneticPr fontId="15" type="noConversion"/>
  </si>
  <si>
    <t>신성 연탄가마솥순대</t>
    <phoneticPr fontId="15" type="noConversion"/>
  </si>
  <si>
    <r>
      <t>원도심 지역</t>
    </r>
    <r>
      <rPr>
        <sz val="11"/>
        <color rgb="FF000000"/>
        <rFont val="맑은 고딕"/>
        <family val="3"/>
        <charset val="129"/>
      </rPr>
      <t xml:space="preserve"> 경로위안잔치 참석 및 관련사항 논의를 위한 간담회</t>
    </r>
    <phoneticPr fontId="15" type="noConversion"/>
  </si>
  <si>
    <t>행복한 밥상</t>
    <phoneticPr fontId="15" type="noConversion"/>
  </si>
  <si>
    <t>영종국제도시 종합병원 설립 관련 민원 청취 및 관련사항 논의를 위한 간담회</t>
    <phoneticPr fontId="15" type="noConversion"/>
  </si>
  <si>
    <t>낙안</t>
    <phoneticPr fontId="15" type="noConversion"/>
  </si>
  <si>
    <r>
      <t>영종지역 도로개설공사</t>
    </r>
    <r>
      <rPr>
        <sz val="11"/>
        <color rgb="FF000000"/>
        <rFont val="맑은 고딕"/>
        <family val="3"/>
        <charset val="129"/>
      </rPr>
      <t xml:space="preserve"> 관련 업무 추진 상황 논의 및 관련사항 협의를 위한 간담회</t>
    </r>
    <phoneticPr fontId="15" type="noConversion"/>
  </si>
  <si>
    <t>온유베이크</t>
    <phoneticPr fontId="15" type="noConversion"/>
  </si>
  <si>
    <t>영종국제도시 공원 시설관리 및 관련사항에 대한 민원청취와 논의를 위한 간담회</t>
    <phoneticPr fontId="15" type="noConversion"/>
  </si>
  <si>
    <t>소플러스 영종점</t>
    <phoneticPr fontId="15" type="noConversion"/>
  </si>
  <si>
    <r>
      <t>예산의 적절한</t>
    </r>
    <r>
      <rPr>
        <sz val="11"/>
        <color rgb="FF000000"/>
        <rFont val="맑은 고딕"/>
        <family val="3"/>
        <charset val="129"/>
      </rPr>
      <t xml:space="preserve"> 사용을 위한 방향 논의를 위한 간담회</t>
    </r>
    <phoneticPr fontId="15" type="noConversion"/>
  </si>
  <si>
    <r>
      <t>중구 넙뒤공원</t>
    </r>
    <r>
      <rPr>
        <sz val="11"/>
        <color rgb="FF000000"/>
        <rFont val="맑은 고딕"/>
        <family val="3"/>
        <charset val="129"/>
      </rPr>
      <t xml:space="preserve"> 시설 관련 민원 청취 및 논의를 위한 간담회</t>
    </r>
    <phoneticPr fontId="15" type="noConversion"/>
  </si>
  <si>
    <t>호남막횟집</t>
    <phoneticPr fontId="15" type="noConversion"/>
  </si>
  <si>
    <r>
      <t>인스파이어 리조트</t>
    </r>
    <r>
      <rPr>
        <sz val="11"/>
        <color rgb="FF000000"/>
        <rFont val="맑은 고딕"/>
        <family val="3"/>
        <charset val="129"/>
      </rPr>
      <t xml:space="preserve"> 개장 관련 지역 상생 방안 의견 청취 및 논의를 위한 간담회</t>
    </r>
    <phoneticPr fontId="15" type="noConversion"/>
  </si>
  <si>
    <r>
      <t>중산초 과밀학급</t>
    </r>
    <r>
      <rPr>
        <sz val="11"/>
        <color rgb="FF000000"/>
        <rFont val="맑은 고딕"/>
        <family val="3"/>
        <charset val="129"/>
      </rPr>
      <t xml:space="preserve"> 관련 대책 마련을 위한 간담회</t>
    </r>
    <phoneticPr fontId="15" type="noConversion"/>
  </si>
  <si>
    <t>텐퍼센트스페셜티커피 하늘중앙점</t>
    <phoneticPr fontId="15" type="noConversion"/>
  </si>
  <si>
    <t>인스파이어 리조트 개장 관련 주민상생 방안 마련을 위한 의견 교환 및 언론사와의 간담회</t>
    <phoneticPr fontId="15" type="noConversion"/>
  </si>
  <si>
    <r>
      <t>기초의원 역량강화를</t>
    </r>
    <r>
      <rPr>
        <sz val="11"/>
        <color rgb="FF000000"/>
        <rFont val="맑은 고딕"/>
        <family val="3"/>
        <charset val="129"/>
      </rPr>
      <t xml:space="preserve"> 위한 방향 설정 논의를 위한 간담회</t>
    </r>
    <phoneticPr fontId="15" type="noConversion"/>
  </si>
  <si>
    <t>내고향강원도</t>
    <phoneticPr fontId="15" type="noConversion"/>
  </si>
  <si>
    <r>
      <t>중구 공유수면</t>
    </r>
    <r>
      <rPr>
        <sz val="11"/>
        <color rgb="FF000000"/>
        <rFont val="맑은 고딕"/>
        <family val="3"/>
        <charset val="129"/>
      </rPr>
      <t xml:space="preserve"> 점용허가 관련 의견 청취 및 관련사항 논의를 위한 간담회</t>
    </r>
    <phoneticPr fontId="15" type="noConversion"/>
  </si>
  <si>
    <t>바다야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</si>
  <si>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024 본예산 편성 가용 재원 관련 설명회 참석 및 관련사항 논의를 위한 간담회</t>
    </r>
    <phoneticPr fontId="15" type="noConversion"/>
  </si>
  <si>
    <t>아지트</t>
    <phoneticPr fontId="15" type="noConversion"/>
  </si>
  <si>
    <t>영종송산배수지테니스장 관련 민원 청취 및 관련사항 논의를 위한 간담회</t>
    <phoneticPr fontId="15" type="noConversion"/>
  </si>
  <si>
    <r>
      <t xml:space="preserve">조양타워 </t>
    </r>
    <r>
      <rPr>
        <sz val="11"/>
        <color rgb="FF000000"/>
        <rFont val="맑은 고딕"/>
        <family val="3"/>
        <charset val="129"/>
      </rPr>
      <t>2차 공사 관련 분쟁 대책 마련 논의를 위한 간담회</t>
    </r>
    <phoneticPr fontId="15" type="noConversion"/>
  </si>
  <si>
    <t>복성호 막횟집</t>
    <phoneticPr fontId="15" type="noConversion"/>
  </si>
  <si>
    <r>
      <t>청년 일자리</t>
    </r>
    <r>
      <rPr>
        <sz val="11"/>
        <color rgb="FF000000"/>
        <rFont val="맑은 고딕"/>
        <family val="3"/>
        <charset val="129"/>
      </rPr>
      <t xml:space="preserve"> 창출 관련 의견 청취 및 관련사항 논의를 위한 간담회</t>
    </r>
    <phoneticPr fontId="15" type="noConversion"/>
  </si>
  <si>
    <t>길상</t>
    <phoneticPr fontId="15" type="noConversion"/>
  </si>
  <si>
    <r>
      <t>원활한 의사활동을</t>
    </r>
    <r>
      <rPr>
        <sz val="11"/>
        <color rgb="FF000000"/>
        <rFont val="맑은 고딕"/>
        <family val="3"/>
        <charset val="129"/>
      </rPr>
      <t xml:space="preserve"> 위해 수고하는 직원 격려</t>
    </r>
    <phoneticPr fontId="15" type="noConversion"/>
  </si>
  <si>
    <t>진순두부</t>
    <phoneticPr fontId="15" type="noConversion"/>
  </si>
  <si>
    <t>탄소중립 및 친환경 정책 연구를 위한 의견 교환 및 간담회</t>
    <phoneticPr fontId="15" type="noConversion"/>
  </si>
  <si>
    <r>
      <t>의정활동 관련</t>
    </r>
    <r>
      <rPr>
        <sz val="11"/>
        <color rgb="FF000000"/>
        <rFont val="맑은 고딕"/>
        <family val="3"/>
        <charset val="129"/>
      </rPr>
      <t xml:space="preserve"> 언론 홍보를 위한 간담회</t>
    </r>
    <phoneticPr fontId="15" type="noConversion"/>
  </si>
  <si>
    <r>
      <t>신흥동 도로</t>
    </r>
    <r>
      <rPr>
        <sz val="11"/>
        <color rgb="FF000000"/>
        <rFont val="맑은 고딕"/>
        <family val="3"/>
        <charset val="129"/>
      </rPr>
      <t xml:space="preserve"> 관련 개선사항 논의 및 민원 청취를 위한 간담회</t>
    </r>
    <phoneticPr fontId="15" type="noConversion"/>
  </si>
  <si>
    <r>
      <t>소상공인 창업</t>
    </r>
    <r>
      <rPr>
        <sz val="11"/>
        <color rgb="FF000000"/>
        <rFont val="맑은 고딕"/>
        <family val="3"/>
        <charset val="129"/>
      </rPr>
      <t xml:space="preserve"> 관련 민원 청취 및 의견 교환을 위한 간담회</t>
    </r>
    <phoneticPr fontId="15" type="noConversion"/>
  </si>
  <si>
    <r>
      <t>목포신안1</t>
    </r>
    <r>
      <rPr>
        <sz val="11"/>
        <color rgb="FF000000"/>
        <rFont val="맑은 고딕"/>
        <family val="3"/>
        <charset val="129"/>
      </rPr>
      <t>8호 횟집</t>
    </r>
    <phoneticPr fontId="15" type="noConversion"/>
  </si>
  <si>
    <t>영종국제도시의 건설적 발전을 위한 방향 논의 및 관련 민원 청취를 위한 간담회</t>
    <phoneticPr fontId="15" type="noConversion"/>
  </si>
  <si>
    <t>하남돼지집 영종하늘도시점</t>
    <phoneticPr fontId="15" type="noConversion"/>
  </si>
  <si>
    <r>
      <t xml:space="preserve">서부권 광역자원순환센터(소각장) 예비후보지 관련 민원 청취 및 </t>
    </r>
    <r>
      <rPr>
        <sz val="11"/>
        <color rgb="FF000000"/>
        <rFont val="맑은 고딕"/>
        <family val="3"/>
        <charset val="129"/>
      </rPr>
      <t>대응방안 논의를 위한 간담회</t>
    </r>
    <phoneticPr fontId="15" type="noConversion"/>
  </si>
  <si>
    <t>명륜진사갈비 영종하늘도시점</t>
    <phoneticPr fontId="15" type="noConversion"/>
  </si>
  <si>
    <r>
      <t>용유지역 도시계획</t>
    </r>
    <r>
      <rPr>
        <sz val="11"/>
        <color rgb="FF000000"/>
        <rFont val="맑은 고딕"/>
        <family val="3"/>
        <charset val="129"/>
      </rPr>
      <t xml:space="preserve"> 관련 민원 청취 및 관련사항 논의를 위한 간담회</t>
    </r>
    <phoneticPr fontId="15" type="noConversion"/>
  </si>
  <si>
    <t>마시안제면소</t>
    <phoneticPr fontId="15" type="noConversion"/>
  </si>
  <si>
    <r>
      <t>영종중학교 과밀학급</t>
    </r>
    <r>
      <rPr>
        <sz val="11"/>
        <color rgb="FF000000"/>
        <rFont val="맑은 고딕"/>
        <family val="3"/>
        <charset val="129"/>
      </rPr>
      <t xml:space="preserve"> 대책마련을 위한 의견 청취 및 관련사항 논의를 위한 간담회</t>
    </r>
    <phoneticPr fontId="15" type="noConversion"/>
  </si>
  <si>
    <t>㈜스시노칸도 영종하늘도시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</si>
  <si>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 크리스마스 트리축제(신포권) 참석 및 관련사항 논의를 위한 간담회</t>
    </r>
    <phoneticPr fontId="15" type="noConversion"/>
  </si>
  <si>
    <t>2024년도 노인일자리 지원 관련 의견 청취 및 관련사항 논의를 위한 간담회</t>
    <phoneticPr fontId="15" type="noConversion"/>
  </si>
  <si>
    <t>불막열상인천영종하늘점</t>
    <phoneticPr fontId="15" type="noConversion"/>
  </si>
  <si>
    <t>운서동 주민 맨발걷기 프로젝트 활성화 방안 청취 및 의회 지원사항 논의를 위한 간담회</t>
    <phoneticPr fontId="15" type="noConversion"/>
  </si>
  <si>
    <t>그릴드버거</t>
    <phoneticPr fontId="15" type="noConversion"/>
  </si>
  <si>
    <t>원도심 지역 항만 개발 관련 의견 청취 및 의회 지원사항 논의를 위한 간담회</t>
    <phoneticPr fontId="15" type="noConversion"/>
  </si>
  <si>
    <t>백령식당</t>
    <phoneticPr fontId="15" type="noConversion"/>
  </si>
  <si>
    <r>
      <t>신포동 먹자골목</t>
    </r>
    <r>
      <rPr>
        <sz val="11"/>
        <color rgb="FF000000"/>
        <rFont val="맑은 고딕"/>
        <family val="3"/>
        <charset val="129"/>
      </rPr>
      <t xml:space="preserve"> 발전 방향 논의를 위한 간담회</t>
    </r>
    <phoneticPr fontId="15" type="noConversion"/>
  </si>
  <si>
    <r>
      <t>수산업 경영</t>
    </r>
    <r>
      <rPr>
        <sz val="11"/>
        <color rgb="FF000000"/>
        <rFont val="맑은 고딕"/>
        <family val="3"/>
        <charset val="129"/>
      </rPr>
      <t xml:space="preserve"> 관련 애로사항 청취 및 지원사항 논의를 위한 간담회</t>
    </r>
    <phoneticPr fontId="15" type="noConversion"/>
  </si>
  <si>
    <r>
      <t>원도심 및</t>
    </r>
    <r>
      <rPr>
        <sz val="11"/>
        <color rgb="FF000000"/>
        <rFont val="맑은 고딕"/>
        <family val="3"/>
        <charset val="129"/>
      </rPr>
      <t xml:space="preserve"> 영종지역 정책 관련 청년 의견수렴을 위한 간담회</t>
    </r>
    <phoneticPr fontId="15" type="noConversion"/>
  </si>
  <si>
    <t>화로방 숯불명가</t>
    <phoneticPr fontId="15" type="noConversion"/>
  </si>
  <si>
    <t>인천 청년활동가 지원사업 관련 의견 청취 및 관련사항 논의를 위한 간담회</t>
    <phoneticPr fontId="15" type="noConversion"/>
  </si>
  <si>
    <r>
      <t>중구의회 청년정책</t>
    </r>
    <r>
      <rPr>
        <sz val="11"/>
        <color rgb="FF000000"/>
        <rFont val="맑은 고딕"/>
        <family val="3"/>
        <charset val="129"/>
      </rPr>
      <t xml:space="preserve"> 간담회 참석 및 관련사항 논의를 위한 간담회</t>
    </r>
    <phoneticPr fontId="15" type="noConversion"/>
  </si>
  <si>
    <t>스시민</t>
    <phoneticPr fontId="15" type="noConversion"/>
  </si>
  <si>
    <t>원활한 의정활동 및 의사활동을 위해 수고하는 직원 격려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</si>
  <si>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024년도 일반 및 기타특별회계 예산안 관련사항 및 예산 절감 방안 논의를 위한 간담회</t>
    </r>
    <phoneticPr fontId="15" type="noConversion"/>
  </si>
  <si>
    <t>신이내린족발과보쌈</t>
    <phoneticPr fontId="15" type="noConversion"/>
  </si>
  <si>
    <t>청년 일자리 창출 관련 의견 청취 및 관련사항 논의를 위한 간담회</t>
    <phoneticPr fontId="15" type="noConversion"/>
  </si>
  <si>
    <t>서가앤쿡 영종하늘도시점</t>
    <phoneticPr fontId="15" type="noConversion"/>
  </si>
  <si>
    <r>
      <t>영종중학교 등원길</t>
    </r>
    <r>
      <rPr>
        <sz val="11"/>
        <color rgb="FF000000"/>
        <rFont val="맑은 고딕"/>
        <family val="3"/>
        <charset val="129"/>
      </rPr>
      <t xml:space="preserve"> 안전 확보 관련 민원 청취 및 의회 지원사항 논의를 위한 간담회</t>
    </r>
    <phoneticPr fontId="15" type="noConversion"/>
  </si>
  <si>
    <r>
      <t>사회적 기업</t>
    </r>
    <r>
      <rPr>
        <sz val="11"/>
        <color rgb="FF000000"/>
        <rFont val="맑은 고딕"/>
        <family val="3"/>
        <charset val="129"/>
      </rPr>
      <t xml:space="preserve"> 발굴과 육성을 위한 의견 교환 및 관련사항 논의를 위한 간담회</t>
    </r>
    <phoneticPr fontId="15" type="noConversion"/>
  </si>
  <si>
    <r>
      <t>영종지역 노인</t>
    </r>
    <r>
      <rPr>
        <sz val="11"/>
        <color rgb="FF000000"/>
        <rFont val="맑은 고딕"/>
        <family val="3"/>
        <charset val="129"/>
      </rPr>
      <t xml:space="preserve"> 일자리 지원 관련 의견 청취 및 관련사항 논의를 위한 간담회</t>
    </r>
    <phoneticPr fontId="15" type="noConversion"/>
  </si>
  <si>
    <t>복촌</t>
    <phoneticPr fontId="15" type="noConversion"/>
  </si>
  <si>
    <r>
      <t>운서 지역</t>
    </r>
    <r>
      <rPr>
        <sz val="11"/>
        <color rgb="FF000000"/>
        <rFont val="맑은 고딕"/>
        <family val="3"/>
        <charset val="129"/>
      </rPr>
      <t xml:space="preserve"> 발전 관련 현안사항 청취 및 관련사항 논의를 위한 간담회</t>
    </r>
    <phoneticPr fontId="15" type="noConversion"/>
  </si>
  <si>
    <r>
      <t>원도심지역 주차장</t>
    </r>
    <r>
      <rPr>
        <sz val="11"/>
        <color rgb="FF000000"/>
        <rFont val="맑은 고딕"/>
        <family val="3"/>
        <charset val="129"/>
      </rPr>
      <t xml:space="preserve"> 조성에 대한 의견수렴 및 논의를 위한 간담회</t>
    </r>
    <phoneticPr fontId="15" type="noConversion"/>
  </si>
  <si>
    <r>
      <t>지방의회 발전을</t>
    </r>
    <r>
      <rPr>
        <sz val="11"/>
        <color rgb="FF000000"/>
        <rFont val="맑은 고딕"/>
        <family val="3"/>
        <charset val="129"/>
      </rPr>
      <t xml:space="preserve"> 위한 정책연구 관련 의견 교환 및 관련사항 논의를 위한 간담회</t>
    </r>
    <phoneticPr fontId="15" type="noConversion"/>
  </si>
  <si>
    <r>
      <t>원도심 발전</t>
    </r>
    <r>
      <rPr>
        <sz val="11"/>
        <color rgb="FF000000"/>
        <rFont val="맑은 고딕"/>
        <family val="3"/>
        <charset val="129"/>
      </rPr>
      <t xml:space="preserve"> 방안 대책 마련 및 관련사항 논의를 위한 간담회</t>
    </r>
    <phoneticPr fontId="15" type="noConversion"/>
  </si>
  <si>
    <t>주문진막국수</t>
    <phoneticPr fontId="15" type="noConversion"/>
  </si>
  <si>
    <r>
      <t>인천거리음악예술 활성화</t>
    </r>
    <r>
      <rPr>
        <sz val="11"/>
        <color rgb="FF000000"/>
        <rFont val="맑은 고딕"/>
        <family val="3"/>
        <charset val="129"/>
      </rPr>
      <t xml:space="preserve"> 방안 관련 민원 청취 및 관련사항 논의를 위한 간담회</t>
    </r>
    <phoneticPr fontId="15" type="noConversion"/>
  </si>
  <si>
    <t>바다애</t>
    <phoneticPr fontId="15" type="noConversion"/>
  </si>
  <si>
    <t>인스파이어 상생 관련 사항 논의 및 협력 방안 강구를 위한 간담회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</si>
  <si>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023.10.12.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</si>
  <si>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023.10.24.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</si>
  <si>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023.10.27.</t>
    </r>
    <phoneticPr fontId="15" type="noConversion"/>
  </si>
  <si>
    <t>산업에너지 관련 사업 및 도로노면 청소차량 운행 업무 관련 애로사항 청취를 위한 간담회</t>
  </si>
  <si>
    <r>
      <t>중·동구 행정체제</t>
    </r>
    <r>
      <rPr>
        <sz val="11"/>
        <color rgb="FF000000"/>
        <rFont val="맑은 고딕"/>
        <family val="3"/>
        <charset val="129"/>
      </rPr>
      <t xml:space="preserve"> 개편 관련 사항 논의를 위한 간담회</t>
    </r>
    <phoneticPr fontId="15" type="noConversion"/>
  </si>
  <si>
    <t>면과닭사랑</t>
    <phoneticPr fontId="15" type="noConversion"/>
  </si>
  <si>
    <r>
      <t>경강선K</t>
    </r>
    <r>
      <rPr>
        <sz val="11"/>
        <color rgb="FF000000"/>
        <rFont val="맑은 고딕"/>
        <family val="3"/>
        <charset val="129"/>
      </rPr>
      <t>TX 인천역 연장 관련 사항 논의를 위한 간담회</t>
    </r>
    <phoneticPr fontId="15" type="noConversion"/>
  </si>
  <si>
    <r>
      <t>원도심 지역</t>
    </r>
    <r>
      <rPr>
        <sz val="11"/>
        <color rgb="FF000000"/>
        <rFont val="맑은 고딕"/>
        <family val="3"/>
        <charset val="129"/>
      </rPr>
      <t xml:space="preserve"> 주차난 관련 해결방안 모색 및 의회지원 사항 논의를 위한 간담회</t>
    </r>
    <phoneticPr fontId="15" type="noConversion"/>
  </si>
  <si>
    <r>
      <t>월미도 주차난</t>
    </r>
    <r>
      <rPr>
        <sz val="11"/>
        <color rgb="FF000000"/>
        <rFont val="맑은 고딕"/>
        <family val="3"/>
        <charset val="129"/>
      </rPr>
      <t xml:space="preserve"> 관련 민원 해결 방안 논의 및 관련사항 협의를 위한 간담회</t>
    </r>
    <phoneticPr fontId="15" type="noConversion"/>
  </si>
  <si>
    <t>솔마루 가정백반</t>
    <phoneticPr fontId="15" type="noConversion"/>
  </si>
  <si>
    <t>중·동구 행정체제 개편 관련 사항 논의를 위한 간담회</t>
    <phoneticPr fontId="15" type="noConversion"/>
  </si>
  <si>
    <t>신흥부대고기</t>
    <phoneticPr fontId="15" type="noConversion"/>
  </si>
  <si>
    <r>
      <t>도로보수원 업무</t>
    </r>
    <r>
      <rPr>
        <sz val="11"/>
        <color rgb="FF000000"/>
        <rFont val="맑은 고딕"/>
        <family val="3"/>
        <charset val="129"/>
      </rPr>
      <t xml:space="preserve"> 수행 관련 애로사항 청취 및 직원 격려 </t>
    </r>
    <phoneticPr fontId="15" type="noConversion"/>
  </si>
  <si>
    <t>선장식당</t>
    <phoneticPr fontId="15" type="noConversion"/>
  </si>
  <si>
    <r>
      <t>송월아파트 재건축</t>
    </r>
    <r>
      <rPr>
        <sz val="11"/>
        <color rgb="FF000000"/>
        <rFont val="맑은 고딕"/>
        <family val="3"/>
        <charset val="129"/>
      </rPr>
      <t xml:space="preserve"> 진행상황 관련 의견 청취 및 관련사항 논의를 위한 간담회</t>
    </r>
    <phoneticPr fontId="15" type="noConversion"/>
  </si>
  <si>
    <t>인천관광공사하버파크호텔</t>
    <phoneticPr fontId="15" type="noConversion"/>
  </si>
  <si>
    <r>
      <t>인천 개항장</t>
    </r>
    <r>
      <rPr>
        <sz val="11"/>
        <color rgb="FF000000"/>
        <rFont val="맑은 고딕"/>
        <family val="3"/>
        <charset val="129"/>
      </rPr>
      <t xml:space="preserve"> 문화재야행(2차) 참석 및 수행직원 격려</t>
    </r>
    <phoneticPr fontId="15" type="noConversion"/>
  </si>
  <si>
    <r>
      <t>제3</t>
    </r>
    <r>
      <rPr>
        <sz val="11"/>
        <color rgb="FF000000"/>
        <rFont val="맑은 고딕"/>
        <family val="3"/>
        <charset val="129"/>
      </rPr>
      <t>14회 임시회 상정 안건 관련 의견 교환 및 논의를 위한 간담회</t>
    </r>
    <phoneticPr fontId="15" type="noConversion"/>
  </si>
  <si>
    <t>시골쌈밥</t>
    <phoneticPr fontId="15" type="noConversion"/>
  </si>
  <si>
    <t>원활한 의정활동과 조례 제·개정을 위해 수고하는 직원 격려</t>
    <phoneticPr fontId="15" type="noConversion"/>
  </si>
  <si>
    <t>카페예그리나</t>
    <phoneticPr fontId="15" type="noConversion"/>
  </si>
  <si>
    <t xml:space="preserve">임시회 조례안 관련 사항 논의 및 원활한 조례 제·개정에 수고하는 직원 격려를 위한 간담회 </t>
    <phoneticPr fontId="15" type="noConversion"/>
  </si>
  <si>
    <t>이조식당</t>
    <phoneticPr fontId="15" type="noConversion"/>
  </si>
  <si>
    <r>
      <t>신포동 경로위안</t>
    </r>
    <r>
      <rPr>
        <sz val="11"/>
        <color rgb="FF000000"/>
        <rFont val="맑은 고딕"/>
        <family val="3"/>
        <charset val="129"/>
      </rPr>
      <t xml:space="preserve"> 잔치 참석 및 관련사항 논의를 위한 간담회</t>
    </r>
    <phoneticPr fontId="15" type="noConversion"/>
  </si>
  <si>
    <t>중·동구 행정체제 개편 관련 사항 의견 청취 및 논의를 위한 간담회</t>
    <phoneticPr fontId="15" type="noConversion"/>
  </si>
  <si>
    <t>주식회사 더꿈</t>
    <phoneticPr fontId="15" type="noConversion"/>
  </si>
  <si>
    <r>
      <t>중구 자원봉사센터</t>
    </r>
    <r>
      <rPr>
        <sz val="11"/>
        <color rgb="FF000000"/>
        <rFont val="맑은 고딕"/>
        <family val="3"/>
        <charset val="129"/>
      </rPr>
      <t xml:space="preserve"> 운영 관련 의견 청취 및 자원봉사자 격려를 위한 간담회</t>
    </r>
    <phoneticPr fontId="15" type="noConversion"/>
  </si>
  <si>
    <r>
      <t>노인일자리 창출을</t>
    </r>
    <r>
      <rPr>
        <sz val="11"/>
        <color rgb="FF000000"/>
        <rFont val="맑은 고딕"/>
        <family val="3"/>
        <charset val="129"/>
      </rPr>
      <t xml:space="preserve"> 위한 방안 관련 논의를 위한 간담회</t>
    </r>
    <phoneticPr fontId="15" type="noConversion"/>
  </si>
  <si>
    <t>공차</t>
    <phoneticPr fontId="15" type="noConversion"/>
  </si>
  <si>
    <r>
      <t>동인천동 관련</t>
    </r>
    <r>
      <rPr>
        <sz val="11"/>
        <color rgb="FF000000"/>
        <rFont val="맑은 고딕"/>
        <family val="3"/>
        <charset val="129"/>
      </rPr>
      <t xml:space="preserve"> 민원 청취 및 2024년 경로당 인테리어 공사 관련사항 논의를 위한 간담회</t>
    </r>
    <phoneticPr fontId="15" type="noConversion"/>
  </si>
  <si>
    <t>금촌집</t>
    <phoneticPr fontId="15" type="noConversion"/>
  </si>
  <si>
    <r>
      <t>율목동 재개발</t>
    </r>
    <r>
      <rPr>
        <sz val="11"/>
        <color rgb="FF000000"/>
        <rFont val="맑은 고딕"/>
        <family val="3"/>
        <charset val="129"/>
      </rPr>
      <t xml:space="preserve"> 관련 민원 청취 및 관련사항 논의를 위한 간담회</t>
    </r>
    <phoneticPr fontId="15" type="noConversion"/>
  </si>
  <si>
    <t>마포주물럭집</t>
    <phoneticPr fontId="15" type="noConversion"/>
  </si>
  <si>
    <r>
      <t>원도심 현안</t>
    </r>
    <r>
      <rPr>
        <sz val="11"/>
        <color rgb="FF000000"/>
        <rFont val="맑은 고딕"/>
        <family val="3"/>
        <charset val="129"/>
      </rPr>
      <t xml:space="preserve"> 관련사항 논의 및 의정활동 홍보를 위한 간담회</t>
    </r>
    <phoneticPr fontId="15" type="noConversion"/>
  </si>
  <si>
    <r>
      <t>밤새먹소(동인천점</t>
    </r>
    <r>
      <rPr>
        <sz val="11"/>
        <color rgb="FF000000"/>
        <rFont val="맑은 고딕"/>
        <family val="3"/>
        <charset val="129"/>
      </rPr>
      <t>)</t>
    </r>
    <phoneticPr fontId="15" type="noConversion"/>
  </si>
  <si>
    <r>
      <t>신흥동3가</t>
    </r>
    <r>
      <rPr>
        <sz val="11"/>
        <color rgb="FF000000"/>
        <rFont val="맑은 고딕"/>
        <family val="3"/>
        <charset val="129"/>
      </rPr>
      <t xml:space="preserve"> 주변지역 잡초 및 쓰레기 문제, 버스전용차료 문제점 등 민원 청취를 위한 간담회</t>
    </r>
    <phoneticPr fontId="15" type="noConversion"/>
  </si>
  <si>
    <t>화성영양탕</t>
    <phoneticPr fontId="15" type="noConversion"/>
  </si>
  <si>
    <t>중부경찰서 민원 봉사실 직원 노고 격려 및 원도심 치안 관련 사항 논의 및 의견 교환을 위한 간담회</t>
    <phoneticPr fontId="15" type="noConversion"/>
  </si>
  <si>
    <t>하늘채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</si>
  <si>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</si>
  <si>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023.10.13.</t>
    </r>
    <phoneticPr fontId="15" type="noConversion"/>
  </si>
  <si>
    <r>
      <t>청년 창업관련</t>
    </r>
    <r>
      <rPr>
        <sz val="11"/>
        <color rgb="FF000000"/>
        <rFont val="맑은 고딕"/>
        <family val="3"/>
        <charset val="129"/>
      </rPr>
      <t xml:space="preserve"> 의견 청취 및 관련사항 논의를 위한 간담회</t>
    </r>
    <phoneticPr fontId="15" type="noConversion"/>
  </si>
  <si>
    <t>중산고등학교 체육관 및 강당 시설 관련 민원 청취를 위한 간담회</t>
    <phoneticPr fontId="15" type="noConversion"/>
  </si>
  <si>
    <t>하늘정식</t>
    <phoneticPr fontId="15" type="noConversion"/>
  </si>
  <si>
    <r>
      <t>영종 조양타워</t>
    </r>
    <r>
      <rPr>
        <sz val="11"/>
        <color rgb="FF000000"/>
        <rFont val="맑은 고딕"/>
        <family val="3"/>
        <charset val="129"/>
      </rPr>
      <t xml:space="preserve"> 상가 관련 민원 청취 및 관련사항 논의를 위한 간담회</t>
    </r>
    <phoneticPr fontId="15" type="noConversion"/>
  </si>
  <si>
    <t>매머드익스프레스 영종하늘별빛점</t>
    <phoneticPr fontId="15" type="noConversion"/>
  </si>
  <si>
    <r>
      <t>영종지역 분구</t>
    </r>
    <r>
      <rPr>
        <sz val="11"/>
        <color rgb="FF000000"/>
        <rFont val="맑은 고딕"/>
        <family val="3"/>
        <charset val="129"/>
      </rPr>
      <t xml:space="preserve"> 관련 민원 청취 및 논의를 위한 간담회</t>
    </r>
    <phoneticPr fontId="15" type="noConversion"/>
  </si>
  <si>
    <t>원활한 의정활동을 위해 수고하는 직원 격려</t>
    <phoneticPr fontId="15" type="noConversion"/>
  </si>
  <si>
    <t>앗싸떡볶이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</si>
  <si>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023.10.06.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</si>
  <si>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023.10.10.</t>
    </r>
    <phoneticPr fontId="15" type="noConversion"/>
  </si>
  <si>
    <t>2023.11.03.</t>
    <phoneticPr fontId="15" type="noConversion"/>
  </si>
  <si>
    <t>2023.11.10.</t>
    <phoneticPr fontId="15" type="noConversion"/>
  </si>
  <si>
    <r>
      <t>영종지역 맨손어업</t>
    </r>
    <r>
      <rPr>
        <sz val="11"/>
        <color rgb="FF000000"/>
        <rFont val="맑은 고딕"/>
        <family val="3"/>
        <charset val="129"/>
      </rPr>
      <t xml:space="preserve"> 신규 사업 관련 필요예산 논의를 위한 간담회</t>
    </r>
    <phoneticPr fontId="15" type="noConversion"/>
  </si>
  <si>
    <t>예전한정식</t>
    <phoneticPr fontId="15" type="noConversion"/>
  </si>
  <si>
    <r>
      <t>영종미개발지 도시가스보급</t>
    </r>
    <r>
      <rPr>
        <sz val="11"/>
        <color rgb="FF000000"/>
        <rFont val="맑은 고딕"/>
        <family val="3"/>
        <charset val="129"/>
      </rPr>
      <t xml:space="preserve"> 방안 및 필요예산 논의를 위한 간담회</t>
    </r>
    <phoneticPr fontId="15" type="noConversion"/>
  </si>
  <si>
    <t>정원한우소머리국밥</t>
    <phoneticPr fontId="15" type="noConversion"/>
  </si>
  <si>
    <r>
      <t>원도심 및</t>
    </r>
    <r>
      <rPr>
        <sz val="11"/>
        <color rgb="FF000000"/>
        <rFont val="맑은 고딕"/>
        <family val="3"/>
        <charset val="129"/>
      </rPr>
      <t xml:space="preserve"> 영종지역 공원 등 시설관리에 따른 예산 협의를 위한 간담회</t>
    </r>
    <phoneticPr fontId="15" type="noConversion"/>
  </si>
  <si>
    <t>해궁</t>
    <phoneticPr fontId="15" type="noConversion"/>
  </si>
  <si>
    <r>
      <t>신도평화도로 관련</t>
    </r>
    <r>
      <rPr>
        <sz val="11"/>
        <color rgb="FF000000"/>
        <rFont val="맑은 고딕"/>
        <family val="3"/>
        <charset val="129"/>
      </rPr>
      <t xml:space="preserve"> 민원 청취 및 관련 사업 예산 논의를 위한 간담회</t>
    </r>
    <phoneticPr fontId="15" type="noConversion"/>
  </si>
  <si>
    <t>명품관</t>
    <phoneticPr fontId="15" type="noConversion"/>
  </si>
  <si>
    <t>제25회 중구청장배 테니스대회 참석 및 체육회 운영지원사업 관련 예산안 논의를 위한 간담회</t>
    <phoneticPr fontId="15" type="noConversion"/>
  </si>
  <si>
    <r>
      <t>유어장 패류</t>
    </r>
    <r>
      <rPr>
        <sz val="11"/>
        <color rgb="FF000000"/>
        <rFont val="맑은 고딕"/>
        <family val="3"/>
        <charset val="129"/>
      </rPr>
      <t>(동죽) 살포에 따른 관련 사업 예산 논의를 위한 간담회</t>
    </r>
    <phoneticPr fontId="15" type="noConversion"/>
  </si>
  <si>
    <t>마시안생선구이전문점</t>
    <phoneticPr fontId="15" type="noConversion"/>
  </si>
  <si>
    <r>
      <t>영종국제도시 문화예술</t>
    </r>
    <r>
      <rPr>
        <sz val="11"/>
        <color rgb="FF000000"/>
        <rFont val="맑은 고딕"/>
        <family val="3"/>
        <charset val="129"/>
      </rPr>
      <t xml:space="preserve"> 축제 관련 예산안 논의를 위한 간담회</t>
    </r>
    <phoneticPr fontId="15" type="noConversion"/>
  </si>
  <si>
    <t>정원한우소머리국밥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</si>
  <si>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023년도 추가경정예산</t>
    </r>
    <r>
      <rPr>
        <sz val="11"/>
        <color rgb="FF000000"/>
        <rFont val="맑은 고딕"/>
        <family val="3"/>
        <charset val="129"/>
      </rPr>
      <t xml:space="preserve"> 관련 논의를 위한 간담회</t>
    </r>
    <phoneticPr fontId="15" type="noConversion"/>
  </si>
  <si>
    <t>닭곰탱이 신포점</t>
    <phoneticPr fontId="15" type="noConversion"/>
  </si>
  <si>
    <t>인스파이어 리조트 개장에 따른 소상공인 상생 대책을 위한 예산안 논의를 위한 간담회</t>
    <phoneticPr fontId="15" type="noConversion"/>
  </si>
  <si>
    <t>나들목</t>
    <phoneticPr fontId="15" type="noConversion"/>
  </si>
  <si>
    <t>쓰레기 소각장 관련 향후 일정 및 폐기물처리비용 절감 방안과 관련 예산안 논의를 위한 간담회</t>
    <phoneticPr fontId="15" type="noConversion"/>
  </si>
  <si>
    <r>
      <t xml:space="preserve">미단시티 </t>
    </r>
    <r>
      <rPr>
        <sz val="11"/>
        <color rgb="FF000000"/>
        <rFont val="맑은 고딕"/>
        <family val="3"/>
        <charset val="129"/>
      </rPr>
      <t>8호공원 파크골프장 추진사항 및 관련 예산 점검을 위한 간담회</t>
    </r>
    <phoneticPr fontId="15" type="noConversion"/>
  </si>
  <si>
    <t>남도생선구이 탕</t>
    <phoneticPr fontId="15" type="noConversion"/>
  </si>
  <si>
    <r>
      <t>연말연시 불우이웃</t>
    </r>
    <r>
      <rPr>
        <sz val="11"/>
        <color rgb="FF000000"/>
        <rFont val="맑은 고딕"/>
        <family val="3"/>
        <charset val="129"/>
      </rPr>
      <t xml:space="preserve"> 상생자금 지원 및 관련 예산안 논의를 위한 간담회</t>
    </r>
    <phoneticPr fontId="15" type="noConversion"/>
  </si>
  <si>
    <t>장수삼계탕</t>
    <phoneticPr fontId="15" type="noConversion"/>
  </si>
  <si>
    <t>구)인스파월드 건물 건축허가 내용 논의 및 관련 예산안 논의를 위한 간담회</t>
    <phoneticPr fontId="15" type="noConversion"/>
  </si>
  <si>
    <r>
      <t>맨손어업 신규허가</t>
    </r>
    <r>
      <rPr>
        <sz val="11"/>
        <color rgb="FF000000"/>
        <rFont val="맑은 고딕"/>
        <family val="3"/>
        <charset val="129"/>
      </rPr>
      <t xml:space="preserve"> 필요성 및 관련사업 예산안 논의를 위한 간담회</t>
    </r>
    <phoneticPr fontId="15" type="noConversion"/>
  </si>
  <si>
    <r>
      <t>영종2동</t>
    </r>
    <r>
      <rPr>
        <sz val="11"/>
        <color rgb="FF000000"/>
        <rFont val="맑은 고딕"/>
        <family val="3"/>
        <charset val="129"/>
      </rPr>
      <t xml:space="preserve"> 분동에 따른 진행사항 점검 및 필요예산 협의를 위한 간담회</t>
    </r>
    <phoneticPr fontId="15" type="noConversion"/>
  </si>
  <si>
    <t>길상</t>
    <phoneticPr fontId="15" type="noConversion"/>
  </si>
  <si>
    <r>
      <t>영종역 공영주차장</t>
    </r>
    <r>
      <rPr>
        <sz val="11"/>
        <color rgb="FF000000"/>
        <rFont val="맑은 고딕"/>
        <family val="3"/>
        <charset val="129"/>
      </rPr>
      <t xml:space="preserve"> 확충 및 관련 예산안 협의를 위한 간담회</t>
    </r>
    <phoneticPr fontId="15" type="noConversion"/>
  </si>
  <si>
    <t>보리꽃</t>
    <phoneticPr fontId="15" type="noConversion"/>
  </si>
  <si>
    <r>
      <t>공원시설물 관리</t>
    </r>
    <r>
      <rPr>
        <sz val="11"/>
        <color rgb="FF000000"/>
        <rFont val="맑은 고딕"/>
        <family val="3"/>
        <charset val="129"/>
      </rPr>
      <t xml:space="preserve"> 방안 및 시설 보수 비용 관련 예산논의를 위한 간담회</t>
    </r>
    <phoneticPr fontId="15" type="noConversion"/>
  </si>
  <si>
    <r>
      <t>송산 테니스장</t>
    </r>
    <r>
      <rPr>
        <sz val="11"/>
        <color rgb="FF000000"/>
        <rFont val="맑은 고딕"/>
        <family val="3"/>
        <charset val="129"/>
      </rPr>
      <t xml:space="preserve"> 야간조명 공사 및 화장실 설치 관련 예산안 논의를 위한 간담회</t>
    </r>
    <phoneticPr fontId="15" type="noConversion"/>
  </si>
  <si>
    <t>제일식당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</si>
  <si>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023.10.06.</t>
    </r>
    <phoneticPr fontId="15" type="noConversion"/>
  </si>
  <si>
    <t>2023.10.18.</t>
    <phoneticPr fontId="15" type="noConversion"/>
  </si>
  <si>
    <t>2023.10.19.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</si>
  <si>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</si>
  <si>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023.10.23.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</si>
  <si>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023.10.24</t>
    </r>
    <phoneticPr fontId="15" type="noConversion"/>
  </si>
  <si>
    <t>2023.10.25.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</si>
  <si>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023.10.25.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</si>
  <si>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023.10.26.</t>
    </r>
    <phoneticPr fontId="15" type="noConversion"/>
  </si>
  <si>
    <t>2023.10.26.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</si>
  <si>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023.11.27.</t>
    </r>
    <phoneticPr fontId="15" type="noConversion"/>
  </si>
  <si>
    <t>2023.11.28.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</si>
  <si>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023.12.01.</t>
    </r>
    <phoneticPr fontId="15" type="noConversion"/>
  </si>
  <si>
    <t>2023.12.01.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</si>
  <si>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023.12.04</t>
    </r>
    <phoneticPr fontId="15" type="noConversion"/>
  </si>
  <si>
    <t>2023.12.04.</t>
    <phoneticPr fontId="15" type="noConversion"/>
  </si>
  <si>
    <t>2023.12.07.</t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</si>
  <si>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023.12.08.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</si>
  <si>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023.12.11.</t>
    </r>
    <phoneticPr fontId="15" type="noConversion"/>
  </si>
  <si>
    <r>
      <t>2</t>
    </r>
    <r>
      <rPr>
        <sz val="11"/>
        <color rgb="FF000000"/>
        <rFont val="맑은 고딕"/>
        <family val="3"/>
        <charset val="129"/>
      </rPr>
      <t>023.12.11.</t>
    </r>
    <phoneticPr fontId="15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</si>
  <si>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(물품구입)</t>
    </r>
    <phoneticPr fontId="15" type="noConversion"/>
  </si>
  <si>
    <t>SSG.COM</t>
    <phoneticPr fontId="15" type="noConversion"/>
  </si>
  <si>
    <t>브라운백㈜</t>
    <phoneticPr fontId="15" type="noConversion"/>
  </si>
  <si>
    <t>의정운영공통경비 지출(의원 명함제작)</t>
    <phoneticPr fontId="15" type="noConversion"/>
  </si>
  <si>
    <t>성광디자인주식회사</t>
    <phoneticPr fontId="15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</si>
  <si>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(간담회)</t>
    </r>
    <phoneticPr fontId="15" type="noConversion"/>
  </si>
  <si>
    <t>복림원</t>
    <phoneticPr fontId="15" type="noConversion"/>
  </si>
  <si>
    <t>의정운영공통경비 지출(물품구입)</t>
    <phoneticPr fontId="15" type="noConversion"/>
  </si>
  <si>
    <t>과일천국</t>
    <phoneticPr fontId="15" type="noConversion"/>
  </si>
  <si>
    <t>써브웨이 인천신포점</t>
    <phoneticPr fontId="15" type="noConversion"/>
  </si>
  <si>
    <t>의정운영공통경비 지출(물품구입)</t>
    <phoneticPr fontId="15" type="noConversion"/>
  </si>
  <si>
    <t>디케이상사</t>
    <phoneticPr fontId="15" type="noConversion"/>
  </si>
  <si>
    <t>파리바게뜨 신포시장점</t>
    <phoneticPr fontId="15" type="noConversion"/>
  </si>
  <si>
    <t>맘스터치 신포점</t>
    <phoneticPr fontId="15" type="noConversion"/>
  </si>
  <si>
    <t>28번중도매인
(과일천국)</t>
    <phoneticPr fontId="15" type="noConversion"/>
  </si>
  <si>
    <t>카페봉봉</t>
    <phoneticPr fontId="15" type="noConversion"/>
  </si>
  <si>
    <t>우럼마왕만두</t>
    <phoneticPr fontId="15" type="noConversion"/>
  </si>
  <si>
    <t>에스알마트 신흥점</t>
    <phoneticPr fontId="15" type="noConversion"/>
  </si>
  <si>
    <t>로티보이 신포점</t>
    <phoneticPr fontId="15" type="noConversion"/>
  </si>
  <si>
    <t>보리당 신포시장 직영점</t>
    <phoneticPr fontId="15" type="noConversion"/>
  </si>
  <si>
    <t>㈜이마트 동인천점</t>
    <phoneticPr fontId="15" type="noConversion"/>
  </si>
  <si>
    <t>맛고을</t>
    <phoneticPr fontId="15" type="noConversion"/>
  </si>
  <si>
    <t>돈비어천가</t>
    <phoneticPr fontId="15" type="noConversion"/>
  </si>
  <si>
    <t>해청식당</t>
    <phoneticPr fontId="15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</si>
  <si>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(물품구입)</t>
    </r>
    <phoneticPr fontId="15" type="noConversion"/>
  </si>
  <si>
    <t>카페봉봉</t>
    <phoneticPr fontId="15" type="noConversion"/>
  </si>
  <si>
    <t>샛별과일</t>
    <phoneticPr fontId="15" type="noConversion"/>
  </si>
  <si>
    <t>에스알마트 신흥점</t>
    <phoneticPr fontId="15" type="noConversion"/>
  </si>
  <si>
    <t>신포타르트야본점</t>
    <phoneticPr fontId="15" type="noConversion"/>
  </si>
  <si>
    <t>파리바게뜨 신포시장점</t>
    <phoneticPr fontId="15" type="noConversion"/>
  </si>
  <si>
    <t>의정운영공통경비 지출(현수막 제작-성명서)</t>
  </si>
  <si>
    <t>삼양공사</t>
    <phoneticPr fontId="15" type="noConversion"/>
  </si>
  <si>
    <r>
      <t>의정운영공통경비 지출</t>
    </r>
    <r>
      <rPr>
        <sz val="11"/>
        <color rgb="FF000000"/>
        <rFont val="맑은 고딕"/>
        <family val="3"/>
        <charset val="129"/>
      </rPr>
      <t>(간담회)</t>
    </r>
    <phoneticPr fontId="15" type="noConversion"/>
  </si>
  <si>
    <t>브라운백㈜</t>
    <phoneticPr fontId="15" type="noConversion"/>
  </si>
  <si>
    <t>유래일식</t>
    <phoneticPr fontId="15" type="noConversion"/>
  </si>
  <si>
    <t>제주솥뚜껑삼겹살</t>
    <phoneticPr fontId="15" type="noConversion"/>
  </si>
  <si>
    <t>계좌이체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</si>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</sst>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7" fillId="0" borderId="24" xfId="0" applyFont="1" applyBorder="1" applyAlignment="1">
      <alignment horizontal="center" vertical="center" wrapText="1" shrinkToFit="1"/>
    </xf>
    <xf numFmtId="0" fontId="8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41" fontId="7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29" xfId="0" applyNumberFormat="1" applyFont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20" fontId="0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0" fontId="14" fillId="0" borderId="29" xfId="0" applyNumberFormat="1" applyFont="1" applyFill="1" applyBorder="1" applyAlignment="1">
      <alignment horizontal="center" vertical="center" wrapText="1"/>
    </xf>
    <xf numFmtId="0" fontId="14" fillId="0" borderId="6" xfId="0" applyNumberFormat="1" applyFont="1" applyFill="1" applyBorder="1" applyAlignment="1">
      <alignment horizontal="center" vertical="center" wrapText="1"/>
    </xf>
    <xf numFmtId="41" fontId="0" fillId="0" borderId="29" xfId="1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41" fontId="0" fillId="0" borderId="6" xfId="1" applyNumberFormat="1" applyFont="1" applyFill="1" applyBorder="1" applyAlignment="1">
      <alignment horizontal="center" vertical="center" wrapText="1"/>
    </xf>
    <xf numFmtId="0" fontId="0" fillId="0" borderId="34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14" fillId="0" borderId="6" xfId="0" applyNumberFormat="1" applyFont="1" applyFill="1" applyBorder="1" applyAlignment="1">
      <alignment horizontal="left" vertical="center" wrapText="1"/>
    </xf>
    <xf numFmtId="20" fontId="14" fillId="0" borderId="29" xfId="0" applyNumberFormat="1" applyFont="1" applyBorder="1" applyAlignment="1">
      <alignment horizontal="center" vertical="center" wrapText="1"/>
    </xf>
    <xf numFmtId="0" fontId="14" fillId="0" borderId="29" xfId="0" applyNumberFormat="1" applyFont="1" applyFill="1" applyBorder="1" applyAlignment="1">
      <alignment horizontal="left" vertical="center" wrapText="1"/>
    </xf>
    <xf numFmtId="0" fontId="0" fillId="0" borderId="35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4" fillId="0" borderId="30" xfId="0" applyNumberFormat="1" applyFont="1" applyFill="1" applyBorder="1" applyAlignment="1">
      <alignment horizontal="center" vertical="center" wrapText="1"/>
    </xf>
    <xf numFmtId="20" fontId="0" fillId="0" borderId="30" xfId="0" applyNumberFormat="1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6" xfId="0" applyNumberFormat="1" applyFont="1" applyFill="1" applyBorder="1" applyAlignment="1">
      <alignment horizontal="center" vertical="center" wrapText="1"/>
    </xf>
    <xf numFmtId="14" fontId="14" fillId="0" borderId="6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20" fontId="14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20" fontId="14" fillId="0" borderId="29" xfId="0" applyNumberFormat="1" applyFont="1" applyFill="1" applyBorder="1" applyAlignment="1">
      <alignment horizontal="center" vertical="center" wrapText="1"/>
    </xf>
    <xf numFmtId="41" fontId="16" fillId="0" borderId="29" xfId="1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14" fontId="14" fillId="0" borderId="29" xfId="0" applyNumberFormat="1" applyFont="1" applyFill="1" applyBorder="1" applyAlignment="1">
      <alignment horizontal="center" vertical="center" wrapText="1"/>
    </xf>
    <xf numFmtId="20" fontId="0" fillId="0" borderId="29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1" applyNumberFormat="1" applyFont="1" applyBorder="1" applyAlignment="1">
      <alignment horizontal="center" vertical="center" wrapText="1"/>
    </xf>
    <xf numFmtId="0" fontId="8" fillId="0" borderId="0" xfId="0" applyNumberFormat="1" applyFont="1">
      <alignment vertical="center"/>
    </xf>
    <xf numFmtId="14" fontId="14" fillId="0" borderId="31" xfId="0" applyNumberFormat="1" applyFont="1" applyFill="1" applyBorder="1" applyAlignment="1">
      <alignment horizontal="center" vertical="center" wrapText="1"/>
    </xf>
    <xf numFmtId="20" fontId="0" fillId="0" borderId="31" xfId="0" applyNumberFormat="1" applyFont="1" applyBorder="1" applyAlignment="1">
      <alignment horizontal="center" vertical="center"/>
    </xf>
    <xf numFmtId="41" fontId="0" fillId="0" borderId="31" xfId="1" applyNumberFormat="1" applyFont="1" applyFill="1" applyBorder="1" applyAlignment="1">
      <alignment horizontal="center" vertical="center" wrapText="1"/>
    </xf>
    <xf numFmtId="0" fontId="14" fillId="0" borderId="31" xfId="0" applyNumberFormat="1" applyFont="1" applyFill="1" applyBorder="1" applyAlignment="1">
      <alignment horizontal="left" vertical="center" wrapText="1"/>
    </xf>
    <xf numFmtId="0" fontId="14" fillId="0" borderId="3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4" fillId="0" borderId="6" xfId="0" applyNumberFormat="1" applyFont="1" applyBorder="1" applyAlignment="1">
      <alignment horizontal="center" vertical="center" wrapText="1"/>
    </xf>
    <xf numFmtId="41" fontId="0" fillId="0" borderId="6" xfId="1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workbookViewId="0">
      <selection sqref="A1:I1"/>
    </sheetView>
  </sheetViews>
  <sheetFormatPr defaultRowHeight="16.5"/>
  <cols>
    <col min="1" max="1" width="6" style="37" customWidth="1"/>
    <col min="2" max="2" width="14" style="37" customWidth="1"/>
    <col min="3" max="3" width="7.375" style="37" customWidth="1"/>
    <col min="4" max="4" width="35.125" style="38" customWidth="1"/>
    <col min="5" max="5" width="14.75" style="38" customWidth="1"/>
    <col min="6" max="6" width="49.625" style="38" customWidth="1"/>
    <col min="7" max="7" width="27.625" style="37" customWidth="1"/>
    <col min="8" max="8" width="8.5" style="37" customWidth="1"/>
    <col min="9" max="9" width="11" style="38" customWidth="1"/>
    <col min="10" max="16384" width="9" style="38"/>
  </cols>
  <sheetData>
    <row r="1" spans="1:9" ht="39.75" customHeight="1">
      <c r="A1" s="120" t="s">
        <v>30</v>
      </c>
      <c r="B1" s="120"/>
      <c r="C1" s="121"/>
      <c r="D1" s="121"/>
      <c r="E1" s="121"/>
      <c r="F1" s="121"/>
      <c r="G1" s="121"/>
      <c r="H1" s="121"/>
      <c r="I1" s="121"/>
    </row>
    <row r="2" spans="1:9" ht="17.25" thickBot="1"/>
    <row r="3" spans="1:9" ht="33" customHeight="1" thickBot="1">
      <c r="A3" s="10" t="s">
        <v>4</v>
      </c>
      <c r="B3" s="11" t="s">
        <v>6</v>
      </c>
      <c r="C3" s="12" t="s">
        <v>0</v>
      </c>
      <c r="D3" s="13" t="s">
        <v>21</v>
      </c>
      <c r="E3" s="14" t="s">
        <v>1</v>
      </c>
      <c r="F3" s="13" t="s">
        <v>23</v>
      </c>
      <c r="G3" s="13" t="s">
        <v>19</v>
      </c>
      <c r="H3" s="34" t="s">
        <v>2</v>
      </c>
      <c r="I3" s="15" t="s">
        <v>7</v>
      </c>
    </row>
    <row r="4" spans="1:9" ht="34.5" customHeight="1" thickTop="1">
      <c r="A4" s="39"/>
      <c r="B4" s="17" t="s">
        <v>3</v>
      </c>
      <c r="C4" s="18"/>
      <c r="D4" s="40"/>
      <c r="E4" s="19">
        <f>SUM(E5:E52)</f>
        <v>7594000</v>
      </c>
      <c r="F4" s="20"/>
      <c r="G4" s="20"/>
      <c r="H4" s="35"/>
      <c r="I4" s="21"/>
    </row>
    <row r="5" spans="1:9" ht="50.1" customHeight="1">
      <c r="A5" s="23">
        <v>1</v>
      </c>
      <c r="B5" s="98" t="s">
        <v>75</v>
      </c>
      <c r="C5" s="84">
        <v>0.53402777777777777</v>
      </c>
      <c r="D5" s="41" t="s">
        <v>31</v>
      </c>
      <c r="E5" s="100">
        <v>90000</v>
      </c>
      <c r="F5" s="111" t="s">
        <v>89</v>
      </c>
      <c r="G5" s="98" t="s">
        <v>90</v>
      </c>
      <c r="H5" s="87">
        <v>6</v>
      </c>
      <c r="I5" s="24" t="s">
        <v>10</v>
      </c>
    </row>
    <row r="6" spans="1:9" ht="50.1" customHeight="1">
      <c r="A6" s="72">
        <v>2</v>
      </c>
      <c r="B6" s="98" t="s">
        <v>46</v>
      </c>
      <c r="C6" s="84">
        <v>0.51250000000000007</v>
      </c>
      <c r="D6" s="73" t="s">
        <v>31</v>
      </c>
      <c r="E6" s="100">
        <v>52000</v>
      </c>
      <c r="F6" s="111" t="s">
        <v>91</v>
      </c>
      <c r="G6" s="98" t="s">
        <v>92</v>
      </c>
      <c r="H6" s="87">
        <v>4</v>
      </c>
      <c r="I6" s="74" t="s">
        <v>8</v>
      </c>
    </row>
    <row r="7" spans="1:9" ht="50.1" customHeight="1">
      <c r="A7" s="25">
        <v>3</v>
      </c>
      <c r="B7" s="98" t="s">
        <v>46</v>
      </c>
      <c r="C7" s="84">
        <v>0.73472222222222217</v>
      </c>
      <c r="D7" s="42" t="s">
        <v>31</v>
      </c>
      <c r="E7" s="100">
        <v>61500</v>
      </c>
      <c r="F7" s="111" t="s">
        <v>93</v>
      </c>
      <c r="G7" s="98" t="s">
        <v>94</v>
      </c>
      <c r="H7" s="87"/>
      <c r="I7" s="22" t="s">
        <v>8</v>
      </c>
    </row>
    <row r="8" spans="1:9" ht="50.1" customHeight="1">
      <c r="A8" s="103">
        <v>4</v>
      </c>
      <c r="B8" s="98" t="s">
        <v>76</v>
      </c>
      <c r="C8" s="84">
        <v>0.52013888888888882</v>
      </c>
      <c r="D8" s="48" t="s">
        <v>31</v>
      </c>
      <c r="E8" s="100">
        <v>110000</v>
      </c>
      <c r="F8" s="108" t="s">
        <v>95</v>
      </c>
      <c r="G8" s="98" t="s">
        <v>96</v>
      </c>
      <c r="H8" s="87">
        <v>11</v>
      </c>
      <c r="I8" s="49" t="s">
        <v>8</v>
      </c>
    </row>
    <row r="9" spans="1:9" ht="50.1" customHeight="1">
      <c r="A9" s="103">
        <v>5</v>
      </c>
      <c r="B9" s="98" t="s">
        <v>77</v>
      </c>
      <c r="C9" s="84">
        <v>0.53749999999999998</v>
      </c>
      <c r="D9" s="48" t="s">
        <v>31</v>
      </c>
      <c r="E9" s="100">
        <v>151000</v>
      </c>
      <c r="F9" s="111" t="s">
        <v>97</v>
      </c>
      <c r="G9" s="98" t="s">
        <v>98</v>
      </c>
      <c r="H9" s="87">
        <v>7</v>
      </c>
      <c r="I9" s="49" t="s">
        <v>8</v>
      </c>
    </row>
    <row r="10" spans="1:9" ht="50.1" customHeight="1">
      <c r="A10" s="103">
        <v>6</v>
      </c>
      <c r="B10" s="98" t="s">
        <v>47</v>
      </c>
      <c r="C10" s="84">
        <v>0.51736111111111105</v>
      </c>
      <c r="D10" s="48" t="s">
        <v>31</v>
      </c>
      <c r="E10" s="100">
        <v>72000</v>
      </c>
      <c r="F10" s="111" t="s">
        <v>99</v>
      </c>
      <c r="G10" s="98" t="s">
        <v>100</v>
      </c>
      <c r="H10" s="87">
        <v>6</v>
      </c>
      <c r="I10" s="49" t="s">
        <v>8</v>
      </c>
    </row>
    <row r="11" spans="1:9" ht="50.1" customHeight="1">
      <c r="A11" s="103">
        <v>7</v>
      </c>
      <c r="B11" s="98" t="s">
        <v>78</v>
      </c>
      <c r="C11" s="84">
        <v>0.52638888888888891</v>
      </c>
      <c r="D11" s="48" t="s">
        <v>31</v>
      </c>
      <c r="E11" s="100">
        <v>91000</v>
      </c>
      <c r="F11" s="111" t="s">
        <v>101</v>
      </c>
      <c r="G11" s="98" t="s">
        <v>102</v>
      </c>
      <c r="H11" s="87">
        <v>7</v>
      </c>
      <c r="I11" s="49" t="s">
        <v>8</v>
      </c>
    </row>
    <row r="12" spans="1:9" ht="50.1" customHeight="1">
      <c r="A12" s="103">
        <v>8</v>
      </c>
      <c r="B12" s="98" t="s">
        <v>79</v>
      </c>
      <c r="C12" s="84">
        <v>0.50694444444444442</v>
      </c>
      <c r="D12" s="48" t="s">
        <v>31</v>
      </c>
      <c r="E12" s="100">
        <v>144000</v>
      </c>
      <c r="F12" s="111" t="s">
        <v>103</v>
      </c>
      <c r="G12" s="98" t="s">
        <v>104</v>
      </c>
      <c r="H12" s="87">
        <v>8</v>
      </c>
      <c r="I12" s="49" t="s">
        <v>8</v>
      </c>
    </row>
    <row r="13" spans="1:9" ht="50.1" customHeight="1">
      <c r="A13" s="103">
        <v>9</v>
      </c>
      <c r="B13" s="107" t="s">
        <v>48</v>
      </c>
      <c r="C13" s="88">
        <v>0.59861111111111109</v>
      </c>
      <c r="D13" s="48" t="s">
        <v>31</v>
      </c>
      <c r="E13" s="101">
        <v>143400</v>
      </c>
      <c r="F13" s="108" t="s">
        <v>105</v>
      </c>
      <c r="G13" s="107" t="s">
        <v>106</v>
      </c>
      <c r="H13" s="85">
        <v>5</v>
      </c>
      <c r="I13" s="49" t="s">
        <v>8</v>
      </c>
    </row>
    <row r="14" spans="1:9" ht="50.1" customHeight="1">
      <c r="A14" s="103">
        <v>10</v>
      </c>
      <c r="B14" s="98" t="s">
        <v>49</v>
      </c>
      <c r="C14" s="84">
        <v>0.55902777777777779</v>
      </c>
      <c r="D14" s="48" t="s">
        <v>31</v>
      </c>
      <c r="E14" s="100">
        <v>50000</v>
      </c>
      <c r="F14" s="111" t="s">
        <v>107</v>
      </c>
      <c r="G14" s="107" t="s">
        <v>90</v>
      </c>
      <c r="H14" s="87">
        <v>5</v>
      </c>
      <c r="I14" s="49" t="s">
        <v>8</v>
      </c>
    </row>
    <row r="15" spans="1:9" ht="50.1" customHeight="1">
      <c r="A15" s="103">
        <v>11</v>
      </c>
      <c r="B15" s="98" t="s">
        <v>50</v>
      </c>
      <c r="C15" s="84">
        <v>0.57916666666666672</v>
      </c>
      <c r="D15" s="48" t="s">
        <v>31</v>
      </c>
      <c r="E15" s="100">
        <v>75000</v>
      </c>
      <c r="F15" s="111" t="s">
        <v>37</v>
      </c>
      <c r="G15" s="98" t="s">
        <v>108</v>
      </c>
      <c r="H15" s="87">
        <v>5</v>
      </c>
      <c r="I15" s="49" t="s">
        <v>8</v>
      </c>
    </row>
    <row r="16" spans="1:9" ht="50.1" customHeight="1">
      <c r="A16" s="103">
        <v>12</v>
      </c>
      <c r="B16" s="98" t="s">
        <v>50</v>
      </c>
      <c r="C16" s="84">
        <v>0.85</v>
      </c>
      <c r="D16" s="48" t="s">
        <v>31</v>
      </c>
      <c r="E16" s="100">
        <v>170000</v>
      </c>
      <c r="F16" s="108" t="s">
        <v>109</v>
      </c>
      <c r="G16" s="98" t="s">
        <v>110</v>
      </c>
      <c r="H16" s="87">
        <v>6</v>
      </c>
      <c r="I16" s="49" t="s">
        <v>8</v>
      </c>
    </row>
    <row r="17" spans="1:9" ht="50.1" customHeight="1">
      <c r="A17" s="103">
        <v>13</v>
      </c>
      <c r="B17" s="98" t="s">
        <v>80</v>
      </c>
      <c r="C17" s="84">
        <v>0.5131944444444444</v>
      </c>
      <c r="D17" s="48" t="s">
        <v>31</v>
      </c>
      <c r="E17" s="100">
        <v>72000</v>
      </c>
      <c r="F17" s="111" t="s">
        <v>111</v>
      </c>
      <c r="G17" s="98" t="s">
        <v>112</v>
      </c>
      <c r="H17" s="87">
        <v>4</v>
      </c>
      <c r="I17" s="49" t="s">
        <v>8</v>
      </c>
    </row>
    <row r="18" spans="1:9" s="50" customFormat="1" ht="50.1" customHeight="1">
      <c r="A18" s="103">
        <v>14</v>
      </c>
      <c r="B18" s="98" t="s">
        <v>80</v>
      </c>
      <c r="C18" s="84">
        <v>0.72291666666666676</v>
      </c>
      <c r="D18" s="48" t="s">
        <v>31</v>
      </c>
      <c r="E18" s="100">
        <v>55000</v>
      </c>
      <c r="F18" s="111" t="s">
        <v>113</v>
      </c>
      <c r="G18" s="98" t="s">
        <v>114</v>
      </c>
      <c r="H18" s="87">
        <v>5</v>
      </c>
      <c r="I18" s="49" t="s">
        <v>8</v>
      </c>
    </row>
    <row r="19" spans="1:9" ht="50.1" customHeight="1">
      <c r="A19" s="103">
        <v>15</v>
      </c>
      <c r="B19" s="98" t="s">
        <v>51</v>
      </c>
      <c r="C19" s="84">
        <v>0.52916666666666667</v>
      </c>
      <c r="D19" s="48" t="s">
        <v>31</v>
      </c>
      <c r="E19" s="100">
        <v>177000</v>
      </c>
      <c r="F19" s="111" t="s">
        <v>115</v>
      </c>
      <c r="G19" s="98" t="s">
        <v>116</v>
      </c>
      <c r="H19" s="87">
        <v>12</v>
      </c>
      <c r="I19" s="49" t="s">
        <v>8</v>
      </c>
    </row>
    <row r="20" spans="1:9" ht="50.1" customHeight="1">
      <c r="A20" s="103">
        <v>16</v>
      </c>
      <c r="B20" s="98" t="s">
        <v>81</v>
      </c>
      <c r="C20" s="84">
        <v>0.52083333333333337</v>
      </c>
      <c r="D20" s="48" t="s">
        <v>31</v>
      </c>
      <c r="E20" s="100">
        <v>406000</v>
      </c>
      <c r="F20" s="111" t="s">
        <v>117</v>
      </c>
      <c r="G20" s="98" t="s">
        <v>118</v>
      </c>
      <c r="H20" s="87">
        <v>23</v>
      </c>
      <c r="I20" s="49" t="s">
        <v>8</v>
      </c>
    </row>
    <row r="21" spans="1:9" ht="50.1" customHeight="1">
      <c r="A21" s="103">
        <v>17</v>
      </c>
      <c r="B21" s="98" t="s">
        <v>52</v>
      </c>
      <c r="C21" s="84">
        <v>0.51041666666666663</v>
      </c>
      <c r="D21" s="48" t="s">
        <v>31</v>
      </c>
      <c r="E21" s="100">
        <v>122000</v>
      </c>
      <c r="F21" s="111" t="s">
        <v>119</v>
      </c>
      <c r="G21" s="98" t="s">
        <v>120</v>
      </c>
      <c r="H21" s="87">
        <v>8</v>
      </c>
      <c r="I21" s="49" t="s">
        <v>8</v>
      </c>
    </row>
    <row r="22" spans="1:9" ht="50.1" customHeight="1">
      <c r="A22" s="103">
        <v>18</v>
      </c>
      <c r="B22" s="98" t="s">
        <v>53</v>
      </c>
      <c r="C22" s="84">
        <v>0.51388888888888895</v>
      </c>
      <c r="D22" s="48" t="s">
        <v>31</v>
      </c>
      <c r="E22" s="100">
        <v>50000</v>
      </c>
      <c r="F22" s="111" t="s">
        <v>121</v>
      </c>
      <c r="G22" s="98" t="s">
        <v>122</v>
      </c>
      <c r="H22" s="87">
        <v>4</v>
      </c>
      <c r="I22" s="104" t="s">
        <v>8</v>
      </c>
    </row>
    <row r="23" spans="1:9" ht="50.1" customHeight="1">
      <c r="A23" s="103">
        <v>19</v>
      </c>
      <c r="B23" s="98" t="s">
        <v>53</v>
      </c>
      <c r="C23" s="84">
        <v>0.74097222222222225</v>
      </c>
      <c r="D23" s="48" t="s">
        <v>31</v>
      </c>
      <c r="E23" s="100">
        <v>80000</v>
      </c>
      <c r="F23" s="108" t="s">
        <v>123</v>
      </c>
      <c r="G23" s="98" t="s">
        <v>124</v>
      </c>
      <c r="H23" s="87">
        <v>5</v>
      </c>
      <c r="I23" s="49" t="s">
        <v>8</v>
      </c>
    </row>
    <row r="24" spans="1:9" ht="50.1" customHeight="1">
      <c r="A24" s="103">
        <v>20</v>
      </c>
      <c r="B24" s="98" t="s">
        <v>54</v>
      </c>
      <c r="C24" s="84">
        <v>0.50972222222222219</v>
      </c>
      <c r="D24" s="48" t="s">
        <v>31</v>
      </c>
      <c r="E24" s="100">
        <v>28000</v>
      </c>
      <c r="F24" s="111" t="s">
        <v>125</v>
      </c>
      <c r="G24" s="107" t="s">
        <v>126</v>
      </c>
      <c r="H24" s="87">
        <v>3</v>
      </c>
      <c r="I24" s="49" t="s">
        <v>8</v>
      </c>
    </row>
    <row r="25" spans="1:9" ht="50.1" customHeight="1">
      <c r="A25" s="103">
        <v>21</v>
      </c>
      <c r="B25" s="98" t="s">
        <v>55</v>
      </c>
      <c r="C25" s="84">
        <v>0.50208333333333333</v>
      </c>
      <c r="D25" s="48" t="s">
        <v>31</v>
      </c>
      <c r="E25" s="100">
        <v>2200000</v>
      </c>
      <c r="F25" s="111" t="s">
        <v>127</v>
      </c>
      <c r="G25" s="98" t="s">
        <v>128</v>
      </c>
      <c r="H25" s="87"/>
      <c r="I25" s="49" t="s">
        <v>8</v>
      </c>
    </row>
    <row r="26" spans="1:9" ht="50.1" customHeight="1">
      <c r="A26" s="103">
        <v>22</v>
      </c>
      <c r="B26" s="98" t="s">
        <v>55</v>
      </c>
      <c r="C26" s="84">
        <v>0.51666666666666672</v>
      </c>
      <c r="D26" s="48" t="s">
        <v>31</v>
      </c>
      <c r="E26" s="100">
        <v>150000</v>
      </c>
      <c r="F26" s="111" t="s">
        <v>129</v>
      </c>
      <c r="G26" s="107" t="s">
        <v>130</v>
      </c>
      <c r="H26" s="87">
        <v>10</v>
      </c>
      <c r="I26" s="49" t="s">
        <v>8</v>
      </c>
    </row>
    <row r="27" spans="1:9" ht="50.1" customHeight="1">
      <c r="A27" s="103">
        <v>23</v>
      </c>
      <c r="B27" s="98" t="s">
        <v>56</v>
      </c>
      <c r="C27" s="84">
        <v>0.7729166666666667</v>
      </c>
      <c r="D27" s="48" t="s">
        <v>31</v>
      </c>
      <c r="E27" s="100">
        <v>129000</v>
      </c>
      <c r="F27" s="108" t="s">
        <v>131</v>
      </c>
      <c r="G27" s="98" t="s">
        <v>132</v>
      </c>
      <c r="H27" s="87">
        <v>5</v>
      </c>
      <c r="I27" s="49" t="s">
        <v>8</v>
      </c>
    </row>
    <row r="28" spans="1:9" ht="50.1" customHeight="1">
      <c r="A28" s="103">
        <v>24</v>
      </c>
      <c r="B28" s="98" t="s">
        <v>82</v>
      </c>
      <c r="C28" s="84">
        <v>0.50763888888888886</v>
      </c>
      <c r="D28" s="48" t="s">
        <v>31</v>
      </c>
      <c r="E28" s="100">
        <v>112000</v>
      </c>
      <c r="F28" s="111" t="s">
        <v>133</v>
      </c>
      <c r="G28" s="98" t="s">
        <v>134</v>
      </c>
      <c r="H28" s="87">
        <v>7</v>
      </c>
      <c r="I28" s="49" t="s">
        <v>8</v>
      </c>
    </row>
    <row r="29" spans="1:9" ht="50.1" customHeight="1">
      <c r="A29" s="103">
        <v>25</v>
      </c>
      <c r="B29" s="98" t="s">
        <v>83</v>
      </c>
      <c r="C29" s="84">
        <v>0.53125</v>
      </c>
      <c r="D29" s="48" t="s">
        <v>31</v>
      </c>
      <c r="E29" s="100">
        <v>288000</v>
      </c>
      <c r="F29" s="108" t="s">
        <v>135</v>
      </c>
      <c r="G29" s="98" t="s">
        <v>136</v>
      </c>
      <c r="H29" s="87">
        <v>12</v>
      </c>
      <c r="I29" s="49" t="s">
        <v>8</v>
      </c>
    </row>
    <row r="30" spans="1:9" ht="50.1" customHeight="1">
      <c r="A30" s="103">
        <v>26</v>
      </c>
      <c r="B30" s="98" t="s">
        <v>57</v>
      </c>
      <c r="C30" s="84">
        <v>0.55694444444444446</v>
      </c>
      <c r="D30" s="48" t="s">
        <v>31</v>
      </c>
      <c r="E30" s="100">
        <v>28000</v>
      </c>
      <c r="F30" s="108" t="s">
        <v>137</v>
      </c>
      <c r="G30" s="98" t="s">
        <v>138</v>
      </c>
      <c r="H30" s="87">
        <v>3</v>
      </c>
      <c r="I30" s="49" t="s">
        <v>8</v>
      </c>
    </row>
    <row r="31" spans="1:9" ht="50.1" customHeight="1">
      <c r="A31" s="103">
        <v>27</v>
      </c>
      <c r="B31" s="98" t="s">
        <v>84</v>
      </c>
      <c r="C31" s="84">
        <v>0.51736111111111105</v>
      </c>
      <c r="D31" s="48" t="s">
        <v>31</v>
      </c>
      <c r="E31" s="100">
        <v>60000</v>
      </c>
      <c r="F31" s="111" t="s">
        <v>139</v>
      </c>
      <c r="G31" s="98" t="s">
        <v>140</v>
      </c>
      <c r="H31" s="87">
        <v>4</v>
      </c>
      <c r="I31" s="49" t="s">
        <v>8</v>
      </c>
    </row>
    <row r="32" spans="1:9" s="50" customFormat="1" ht="50.1" customHeight="1">
      <c r="A32" s="103">
        <v>28</v>
      </c>
      <c r="B32" s="98" t="s">
        <v>85</v>
      </c>
      <c r="C32" s="84">
        <v>0.53263888888888888</v>
      </c>
      <c r="D32" s="48" t="s">
        <v>31</v>
      </c>
      <c r="E32" s="100">
        <v>114000</v>
      </c>
      <c r="F32" s="111" t="s">
        <v>141</v>
      </c>
      <c r="G32" s="98" t="s">
        <v>96</v>
      </c>
      <c r="H32" s="87">
        <v>9</v>
      </c>
      <c r="I32" s="49" t="s">
        <v>8</v>
      </c>
    </row>
    <row r="33" spans="1:9" s="50" customFormat="1" ht="50.1" customHeight="1">
      <c r="A33" s="103">
        <v>29</v>
      </c>
      <c r="B33" s="98" t="s">
        <v>58</v>
      </c>
      <c r="C33" s="84">
        <v>0.50555555555555554</v>
      </c>
      <c r="D33" s="48" t="s">
        <v>31</v>
      </c>
      <c r="E33" s="100">
        <v>84000</v>
      </c>
      <c r="F33" s="111" t="s">
        <v>142</v>
      </c>
      <c r="G33" s="98" t="s">
        <v>143</v>
      </c>
      <c r="H33" s="87">
        <v>6</v>
      </c>
      <c r="I33" s="49" t="s">
        <v>8</v>
      </c>
    </row>
    <row r="34" spans="1:9" ht="50.1" customHeight="1">
      <c r="A34" s="103">
        <v>30</v>
      </c>
      <c r="B34" s="98" t="s">
        <v>59</v>
      </c>
      <c r="C34" s="84">
        <v>0.51944444444444449</v>
      </c>
      <c r="D34" s="48" t="s">
        <v>31</v>
      </c>
      <c r="E34" s="100">
        <v>195000</v>
      </c>
      <c r="F34" s="111" t="s">
        <v>144</v>
      </c>
      <c r="G34" s="98" t="s">
        <v>145</v>
      </c>
      <c r="H34" s="87">
        <v>7</v>
      </c>
      <c r="I34" s="49" t="s">
        <v>8</v>
      </c>
    </row>
    <row r="35" spans="1:9" ht="50.1" customHeight="1">
      <c r="A35" s="103">
        <v>31</v>
      </c>
      <c r="B35" s="98" t="s">
        <v>60</v>
      </c>
      <c r="C35" s="84">
        <v>0.53333333333333333</v>
      </c>
      <c r="D35" s="48" t="s">
        <v>31</v>
      </c>
      <c r="E35" s="100">
        <v>146600</v>
      </c>
      <c r="F35" s="111" t="s">
        <v>146</v>
      </c>
      <c r="G35" s="98" t="s">
        <v>147</v>
      </c>
      <c r="H35" s="87">
        <v>6</v>
      </c>
      <c r="I35" s="49" t="s">
        <v>15</v>
      </c>
    </row>
    <row r="36" spans="1:9" ht="50.1" customHeight="1">
      <c r="A36" s="103">
        <v>32</v>
      </c>
      <c r="B36" s="98" t="s">
        <v>86</v>
      </c>
      <c r="C36" s="84">
        <v>0.51527777777777783</v>
      </c>
      <c r="D36" s="48" t="s">
        <v>31</v>
      </c>
      <c r="E36" s="100">
        <v>100000</v>
      </c>
      <c r="F36" s="111" t="s">
        <v>148</v>
      </c>
      <c r="G36" s="98" t="s">
        <v>149</v>
      </c>
      <c r="H36" s="87">
        <v>5</v>
      </c>
      <c r="I36" s="49" t="s">
        <v>8</v>
      </c>
    </row>
    <row r="37" spans="1:9" ht="50.1" customHeight="1">
      <c r="A37" s="103">
        <v>33</v>
      </c>
      <c r="B37" s="98" t="s">
        <v>61</v>
      </c>
      <c r="C37" s="84">
        <v>0.51944444444444449</v>
      </c>
      <c r="D37" s="48" t="s">
        <v>31</v>
      </c>
      <c r="E37" s="100">
        <v>120000</v>
      </c>
      <c r="F37" s="108" t="s">
        <v>150</v>
      </c>
      <c r="G37" s="107" t="s">
        <v>151</v>
      </c>
      <c r="H37" s="87">
        <v>7</v>
      </c>
      <c r="I37" s="49" t="s">
        <v>8</v>
      </c>
    </row>
    <row r="38" spans="1:9" ht="50.1" customHeight="1">
      <c r="A38" s="103">
        <v>34</v>
      </c>
      <c r="B38" s="98" t="s">
        <v>62</v>
      </c>
      <c r="C38" s="84">
        <v>0.5</v>
      </c>
      <c r="D38" s="48" t="s">
        <v>31</v>
      </c>
      <c r="E38" s="100">
        <v>54000</v>
      </c>
      <c r="F38" s="111" t="s">
        <v>152</v>
      </c>
      <c r="G38" s="98" t="s">
        <v>153</v>
      </c>
      <c r="H38" s="87">
        <v>6</v>
      </c>
      <c r="I38" s="49" t="s">
        <v>8</v>
      </c>
    </row>
    <row r="39" spans="1:9" ht="50.1" customHeight="1">
      <c r="A39" s="103">
        <v>35</v>
      </c>
      <c r="B39" s="98" t="s">
        <v>63</v>
      </c>
      <c r="C39" s="84">
        <v>0.51180555555555551</v>
      </c>
      <c r="D39" s="48" t="s">
        <v>31</v>
      </c>
      <c r="E39" s="100">
        <v>220000</v>
      </c>
      <c r="F39" s="111" t="s">
        <v>154</v>
      </c>
      <c r="G39" s="98" t="s">
        <v>155</v>
      </c>
      <c r="H39" s="87">
        <v>16</v>
      </c>
      <c r="I39" s="49" t="s">
        <v>8</v>
      </c>
    </row>
    <row r="40" spans="1:9" ht="50.1" customHeight="1">
      <c r="A40" s="103">
        <v>36</v>
      </c>
      <c r="B40" s="98" t="s">
        <v>64</v>
      </c>
      <c r="C40" s="84">
        <v>0.7993055555555556</v>
      </c>
      <c r="D40" s="48" t="s">
        <v>31</v>
      </c>
      <c r="E40" s="100">
        <v>40000</v>
      </c>
      <c r="F40" s="111" t="s">
        <v>156</v>
      </c>
      <c r="G40" s="124" t="s">
        <v>157</v>
      </c>
      <c r="H40" s="102">
        <v>4</v>
      </c>
      <c r="I40" s="49" t="s">
        <v>8</v>
      </c>
    </row>
    <row r="41" spans="1:9" ht="50.1" customHeight="1">
      <c r="A41" s="103">
        <v>37</v>
      </c>
      <c r="B41" s="98" t="s">
        <v>65</v>
      </c>
      <c r="C41" s="84">
        <v>0.51944444444444449</v>
      </c>
      <c r="D41" s="48" t="s">
        <v>31</v>
      </c>
      <c r="E41" s="100">
        <v>136000</v>
      </c>
      <c r="F41" s="111" t="s">
        <v>158</v>
      </c>
      <c r="G41" s="98" t="s">
        <v>40</v>
      </c>
      <c r="H41" s="87">
        <v>9</v>
      </c>
      <c r="I41" s="49" t="s">
        <v>8</v>
      </c>
    </row>
    <row r="42" spans="1:9" ht="50.1" customHeight="1">
      <c r="A42" s="103">
        <v>38</v>
      </c>
      <c r="B42" s="98" t="s">
        <v>66</v>
      </c>
      <c r="C42" s="84">
        <v>0.51180555555555551</v>
      </c>
      <c r="D42" s="48" t="s">
        <v>31</v>
      </c>
      <c r="E42" s="100">
        <v>82000</v>
      </c>
      <c r="F42" s="111" t="s">
        <v>159</v>
      </c>
      <c r="G42" s="98" t="s">
        <v>160</v>
      </c>
      <c r="H42" s="87">
        <v>7</v>
      </c>
      <c r="I42" s="49" t="s">
        <v>8</v>
      </c>
    </row>
    <row r="43" spans="1:9" ht="50.1" customHeight="1">
      <c r="A43" s="103">
        <v>39</v>
      </c>
      <c r="B43" s="98" t="s">
        <v>66</v>
      </c>
      <c r="C43" s="84">
        <v>0.86111111111111116</v>
      </c>
      <c r="D43" s="48" t="s">
        <v>31</v>
      </c>
      <c r="E43" s="100">
        <v>240000</v>
      </c>
      <c r="F43" s="108" t="s">
        <v>161</v>
      </c>
      <c r="G43" s="98" t="s">
        <v>162</v>
      </c>
      <c r="H43" s="87">
        <v>9</v>
      </c>
      <c r="I43" s="49" t="s">
        <v>8</v>
      </c>
    </row>
    <row r="44" spans="1:9" ht="50.1" customHeight="1">
      <c r="A44" s="103">
        <v>40</v>
      </c>
      <c r="B44" s="98" t="s">
        <v>87</v>
      </c>
      <c r="C44" s="84">
        <v>0.52083333333333337</v>
      </c>
      <c r="D44" s="48" t="s">
        <v>31</v>
      </c>
      <c r="E44" s="100">
        <v>144000</v>
      </c>
      <c r="F44" s="111" t="s">
        <v>163</v>
      </c>
      <c r="G44" s="98" t="s">
        <v>164</v>
      </c>
      <c r="H44" s="98">
        <v>13</v>
      </c>
      <c r="I44" s="49" t="s">
        <v>8</v>
      </c>
    </row>
    <row r="45" spans="1:9" ht="50.1" customHeight="1">
      <c r="A45" s="103">
        <v>41</v>
      </c>
      <c r="B45" s="98" t="s">
        <v>68</v>
      </c>
      <c r="C45" s="84">
        <v>0.52083333333333337</v>
      </c>
      <c r="D45" s="48" t="s">
        <v>31</v>
      </c>
      <c r="E45" s="100">
        <v>168000</v>
      </c>
      <c r="F45" s="111" t="s">
        <v>165</v>
      </c>
      <c r="G45" s="98" t="s">
        <v>166</v>
      </c>
      <c r="H45" s="87">
        <v>14</v>
      </c>
      <c r="I45" s="49" t="s">
        <v>8</v>
      </c>
    </row>
    <row r="46" spans="1:9" ht="50.1" customHeight="1">
      <c r="A46" s="103">
        <v>42</v>
      </c>
      <c r="B46" s="98" t="s">
        <v>69</v>
      </c>
      <c r="C46" s="84">
        <v>0.50555555555555554</v>
      </c>
      <c r="D46" s="48" t="s">
        <v>31</v>
      </c>
      <c r="E46" s="100">
        <v>65500</v>
      </c>
      <c r="F46" s="111" t="s">
        <v>167</v>
      </c>
      <c r="G46" s="98" t="s">
        <v>168</v>
      </c>
      <c r="H46" s="87">
        <v>5</v>
      </c>
      <c r="I46" s="49" t="s">
        <v>8</v>
      </c>
    </row>
    <row r="47" spans="1:9" ht="50.1" customHeight="1">
      <c r="A47" s="103">
        <v>43</v>
      </c>
      <c r="B47" s="98" t="s">
        <v>70</v>
      </c>
      <c r="C47" s="84">
        <v>0.50694444444444442</v>
      </c>
      <c r="D47" s="48" t="s">
        <v>31</v>
      </c>
      <c r="E47" s="100">
        <v>65000</v>
      </c>
      <c r="F47" s="111" t="s">
        <v>169</v>
      </c>
      <c r="G47" s="98" t="s">
        <v>120</v>
      </c>
      <c r="H47" s="87">
        <v>5</v>
      </c>
      <c r="I47" s="49" t="s">
        <v>8</v>
      </c>
    </row>
    <row r="48" spans="1:9" ht="50.1" customHeight="1">
      <c r="A48" s="103">
        <v>44</v>
      </c>
      <c r="B48" s="98" t="s">
        <v>71</v>
      </c>
      <c r="C48" s="84">
        <v>0.51874999999999993</v>
      </c>
      <c r="D48" s="48" t="s">
        <v>31</v>
      </c>
      <c r="E48" s="100">
        <v>70000</v>
      </c>
      <c r="F48" s="111" t="s">
        <v>170</v>
      </c>
      <c r="G48" s="98" t="s">
        <v>171</v>
      </c>
      <c r="H48" s="87">
        <v>5</v>
      </c>
      <c r="I48" s="49" t="s">
        <v>8</v>
      </c>
    </row>
    <row r="49" spans="1:9" ht="50.1" customHeight="1">
      <c r="A49" s="103">
        <v>45</v>
      </c>
      <c r="B49" s="98" t="s">
        <v>88</v>
      </c>
      <c r="C49" s="84">
        <v>0.50972222222222219</v>
      </c>
      <c r="D49" s="48" t="s">
        <v>31</v>
      </c>
      <c r="E49" s="100">
        <v>63000</v>
      </c>
      <c r="F49" s="111" t="s">
        <v>172</v>
      </c>
      <c r="G49" s="98" t="s">
        <v>153</v>
      </c>
      <c r="H49" s="87">
        <v>7</v>
      </c>
      <c r="I49" s="49" t="s">
        <v>8</v>
      </c>
    </row>
    <row r="50" spans="1:9" ht="50.1" customHeight="1">
      <c r="A50" s="103">
        <v>46</v>
      </c>
      <c r="B50" s="98" t="s">
        <v>72</v>
      </c>
      <c r="C50" s="84">
        <v>0.52430555555555558</v>
      </c>
      <c r="D50" s="48" t="s">
        <v>31</v>
      </c>
      <c r="E50" s="100">
        <v>160000</v>
      </c>
      <c r="F50" s="111" t="s">
        <v>173</v>
      </c>
      <c r="G50" s="98" t="s">
        <v>174</v>
      </c>
      <c r="H50" s="87">
        <v>8</v>
      </c>
      <c r="I50" s="49" t="s">
        <v>8</v>
      </c>
    </row>
    <row r="51" spans="1:9" ht="50.1" customHeight="1">
      <c r="A51" s="103">
        <v>47</v>
      </c>
      <c r="B51" s="98" t="s">
        <v>73</v>
      </c>
      <c r="C51" s="84">
        <v>0.53888888888888886</v>
      </c>
      <c r="D51" s="48" t="s">
        <v>31</v>
      </c>
      <c r="E51" s="100">
        <v>90000</v>
      </c>
      <c r="F51" s="111" t="s">
        <v>175</v>
      </c>
      <c r="G51" s="98" t="s">
        <v>176</v>
      </c>
      <c r="H51" s="87">
        <v>3</v>
      </c>
      <c r="I51" s="49" t="s">
        <v>8</v>
      </c>
    </row>
    <row r="52" spans="1:9" ht="50.1" customHeight="1" thickBot="1">
      <c r="A52" s="125">
        <v>48</v>
      </c>
      <c r="B52" s="99" t="s">
        <v>74</v>
      </c>
      <c r="C52" s="92">
        <v>0.5180555555555556</v>
      </c>
      <c r="D52" s="126" t="s">
        <v>31</v>
      </c>
      <c r="E52" s="105">
        <v>70000</v>
      </c>
      <c r="F52" s="109" t="s">
        <v>177</v>
      </c>
      <c r="G52" s="99" t="s">
        <v>43</v>
      </c>
      <c r="H52" s="91">
        <v>3</v>
      </c>
      <c r="I52" s="127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workbookViewId="0">
      <selection sqref="A1:I1"/>
    </sheetView>
  </sheetViews>
  <sheetFormatPr defaultRowHeight="16.5"/>
  <cols>
    <col min="1" max="1" width="6.75" style="37" customWidth="1"/>
    <col min="2" max="2" width="11.625" style="37" customWidth="1"/>
    <col min="3" max="3" width="8" style="37" customWidth="1"/>
    <col min="4" max="4" width="35.125" style="37" customWidth="1"/>
    <col min="5" max="5" width="13.25" style="38" customWidth="1"/>
    <col min="6" max="6" width="49.625" style="37" customWidth="1"/>
    <col min="7" max="7" width="27.625" style="37" customWidth="1"/>
    <col min="8" max="8" width="9" style="37"/>
    <col min="9" max="9" width="11.25" style="37" customWidth="1"/>
    <col min="10" max="16384" width="9" style="38"/>
  </cols>
  <sheetData>
    <row r="1" spans="1:9" ht="39.75" customHeight="1">
      <c r="A1" s="120" t="s">
        <v>30</v>
      </c>
      <c r="B1" s="120"/>
      <c r="C1" s="121"/>
      <c r="D1" s="121"/>
      <c r="E1" s="121"/>
      <c r="F1" s="121"/>
      <c r="G1" s="121"/>
      <c r="H1" s="121"/>
      <c r="I1" s="121"/>
    </row>
    <row r="2" spans="1:9" ht="17.25" thickBot="1">
      <c r="D2" s="38"/>
      <c r="F2" s="38"/>
      <c r="I2" s="38"/>
    </row>
    <row r="3" spans="1:9" ht="32.25" customHeight="1" thickBot="1">
      <c r="A3" s="10" t="s">
        <v>24</v>
      </c>
      <c r="B3" s="11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39"/>
      <c r="B4" s="17" t="s">
        <v>3</v>
      </c>
      <c r="C4" s="18"/>
      <c r="D4" s="43"/>
      <c r="E4" s="19">
        <f>SUM(E5:E56)</f>
        <v>6709000</v>
      </c>
      <c r="F4" s="20"/>
      <c r="G4" s="20"/>
      <c r="H4" s="20"/>
      <c r="I4" s="21"/>
    </row>
    <row r="5" spans="1:9" ht="50.1" customHeight="1">
      <c r="A5" s="23">
        <v>1</v>
      </c>
      <c r="B5" s="107" t="s">
        <v>75</v>
      </c>
      <c r="C5" s="83">
        <v>0.51944444444444449</v>
      </c>
      <c r="D5" s="44" t="s">
        <v>5</v>
      </c>
      <c r="E5" s="101">
        <v>113000</v>
      </c>
      <c r="F5" s="108" t="s">
        <v>204</v>
      </c>
      <c r="G5" s="124" t="s">
        <v>205</v>
      </c>
      <c r="H5" s="85">
        <v>8</v>
      </c>
      <c r="I5" s="26" t="s">
        <v>11</v>
      </c>
    </row>
    <row r="6" spans="1:9" ht="50.1" customHeight="1">
      <c r="A6" s="25">
        <v>2</v>
      </c>
      <c r="B6" s="107" t="s">
        <v>46</v>
      </c>
      <c r="C6" s="83">
        <v>0.52361111111111114</v>
      </c>
      <c r="D6" s="42" t="s">
        <v>5</v>
      </c>
      <c r="E6" s="101">
        <v>135000</v>
      </c>
      <c r="F6" s="108" t="s">
        <v>37</v>
      </c>
      <c r="G6" s="107" t="s">
        <v>41</v>
      </c>
      <c r="H6" s="85">
        <v>8</v>
      </c>
      <c r="I6" s="22" t="s">
        <v>8</v>
      </c>
    </row>
    <row r="7" spans="1:9" ht="50.1" customHeight="1">
      <c r="A7" s="23">
        <v>3</v>
      </c>
      <c r="B7" s="107" t="s">
        <v>76</v>
      </c>
      <c r="C7" s="83">
        <v>0.51736111111111105</v>
      </c>
      <c r="D7" s="42" t="s">
        <v>32</v>
      </c>
      <c r="E7" s="101">
        <v>24000</v>
      </c>
      <c r="F7" s="108" t="s">
        <v>206</v>
      </c>
      <c r="G7" s="107" t="s">
        <v>205</v>
      </c>
      <c r="H7" s="85">
        <v>2</v>
      </c>
      <c r="I7" s="22" t="s">
        <v>11</v>
      </c>
    </row>
    <row r="8" spans="1:9" ht="50.1" customHeight="1">
      <c r="A8" s="25">
        <v>4</v>
      </c>
      <c r="B8" s="107" t="s">
        <v>191</v>
      </c>
      <c r="C8" s="83">
        <v>0.88194444444444453</v>
      </c>
      <c r="D8" s="42" t="s">
        <v>32</v>
      </c>
      <c r="E8" s="101">
        <v>79000</v>
      </c>
      <c r="F8" s="108" t="s">
        <v>207</v>
      </c>
      <c r="G8" s="107" t="s">
        <v>208</v>
      </c>
      <c r="H8" s="85">
        <v>7</v>
      </c>
      <c r="I8" s="22" t="s">
        <v>11</v>
      </c>
    </row>
    <row r="9" spans="1:9" ht="50.1" customHeight="1">
      <c r="A9" s="23">
        <v>5</v>
      </c>
      <c r="B9" s="107" t="s">
        <v>77</v>
      </c>
      <c r="C9" s="83">
        <v>0.8652777777777777</v>
      </c>
      <c r="D9" s="42" t="s">
        <v>32</v>
      </c>
      <c r="E9" s="101">
        <v>45000</v>
      </c>
      <c r="F9" s="108" t="s">
        <v>209</v>
      </c>
      <c r="G9" s="107" t="s">
        <v>42</v>
      </c>
      <c r="H9" s="85">
        <v>3</v>
      </c>
      <c r="I9" s="22" t="s">
        <v>11</v>
      </c>
    </row>
    <row r="10" spans="1:9" ht="50.1" customHeight="1">
      <c r="A10" s="25">
        <v>6</v>
      </c>
      <c r="B10" s="107" t="s">
        <v>192</v>
      </c>
      <c r="C10" s="83">
        <v>0.84305555555555556</v>
      </c>
      <c r="D10" s="42" t="s">
        <v>32</v>
      </c>
      <c r="E10" s="101">
        <v>65000</v>
      </c>
      <c r="F10" s="108" t="s">
        <v>210</v>
      </c>
      <c r="G10" s="107" t="s">
        <v>211</v>
      </c>
      <c r="H10" s="85">
        <v>3</v>
      </c>
      <c r="I10" s="22" t="s">
        <v>8</v>
      </c>
    </row>
    <row r="11" spans="1:9" ht="50.1" customHeight="1">
      <c r="A11" s="23">
        <v>7</v>
      </c>
      <c r="B11" s="107" t="s">
        <v>49</v>
      </c>
      <c r="C11" s="83">
        <v>0.55277777777777781</v>
      </c>
      <c r="D11" s="42" t="s">
        <v>32</v>
      </c>
      <c r="E11" s="101">
        <v>48000</v>
      </c>
      <c r="F11" s="108" t="s">
        <v>212</v>
      </c>
      <c r="G11" s="107" t="s">
        <v>213</v>
      </c>
      <c r="H11" s="85">
        <v>3</v>
      </c>
      <c r="I11" s="22" t="s">
        <v>8</v>
      </c>
    </row>
    <row r="12" spans="1:9" ht="50.1" customHeight="1">
      <c r="A12" s="25">
        <v>8</v>
      </c>
      <c r="B12" s="107" t="s">
        <v>49</v>
      </c>
      <c r="C12" s="83">
        <v>0.75763888888888886</v>
      </c>
      <c r="D12" s="42" t="s">
        <v>32</v>
      </c>
      <c r="E12" s="101">
        <v>176000</v>
      </c>
      <c r="F12" s="111" t="s">
        <v>214</v>
      </c>
      <c r="G12" s="107" t="s">
        <v>215</v>
      </c>
      <c r="H12" s="85">
        <v>6</v>
      </c>
      <c r="I12" s="22" t="s">
        <v>8</v>
      </c>
    </row>
    <row r="13" spans="1:9" ht="50.1" customHeight="1">
      <c r="A13" s="23">
        <v>9</v>
      </c>
      <c r="B13" s="107" t="s">
        <v>178</v>
      </c>
      <c r="C13" s="83">
        <v>0.54097222222222219</v>
      </c>
      <c r="D13" s="42" t="s">
        <v>32</v>
      </c>
      <c r="E13" s="101">
        <v>73000</v>
      </c>
      <c r="F13" s="108" t="s">
        <v>216</v>
      </c>
      <c r="G13" s="107" t="s">
        <v>217</v>
      </c>
      <c r="H13" s="85">
        <v>7</v>
      </c>
      <c r="I13" s="22" t="s">
        <v>8</v>
      </c>
    </row>
    <row r="14" spans="1:9" ht="50.1" customHeight="1">
      <c r="A14" s="25">
        <v>10</v>
      </c>
      <c r="B14" s="107" t="s">
        <v>179</v>
      </c>
      <c r="C14" s="83">
        <v>0.76597222222222217</v>
      </c>
      <c r="D14" s="42" t="s">
        <v>32</v>
      </c>
      <c r="E14" s="101">
        <v>88000</v>
      </c>
      <c r="F14" s="108" t="s">
        <v>218</v>
      </c>
      <c r="G14" s="107" t="s">
        <v>219</v>
      </c>
      <c r="H14" s="85">
        <v>5</v>
      </c>
      <c r="I14" s="22" t="s">
        <v>8</v>
      </c>
    </row>
    <row r="15" spans="1:9" ht="50.1" customHeight="1">
      <c r="A15" s="23">
        <v>11</v>
      </c>
      <c r="B15" s="107" t="s">
        <v>180</v>
      </c>
      <c r="C15" s="83">
        <v>0.78541666666666676</v>
      </c>
      <c r="D15" s="42" t="s">
        <v>32</v>
      </c>
      <c r="E15" s="101">
        <v>134000</v>
      </c>
      <c r="F15" s="108" t="s">
        <v>220</v>
      </c>
      <c r="G15" s="107" t="s">
        <v>215</v>
      </c>
      <c r="H15" s="85">
        <v>6</v>
      </c>
      <c r="I15" s="22" t="s">
        <v>8</v>
      </c>
    </row>
    <row r="16" spans="1:9" ht="50.1" customHeight="1">
      <c r="A16" s="25">
        <v>12</v>
      </c>
      <c r="B16" s="107" t="s">
        <v>54</v>
      </c>
      <c r="C16" s="83">
        <v>0.81458333333333333</v>
      </c>
      <c r="D16" s="42" t="s">
        <v>32</v>
      </c>
      <c r="E16" s="101">
        <v>57000</v>
      </c>
      <c r="F16" s="108" t="s">
        <v>221</v>
      </c>
      <c r="G16" s="107" t="s">
        <v>222</v>
      </c>
      <c r="H16" s="85">
        <v>2</v>
      </c>
      <c r="I16" s="22" t="s">
        <v>8</v>
      </c>
    </row>
    <row r="17" spans="1:9" ht="50.1" customHeight="1">
      <c r="A17" s="23">
        <v>13</v>
      </c>
      <c r="B17" s="107" t="s">
        <v>193</v>
      </c>
      <c r="C17" s="83">
        <v>0.83958333333333324</v>
      </c>
      <c r="D17" s="42" t="s">
        <v>32</v>
      </c>
      <c r="E17" s="101">
        <v>108000</v>
      </c>
      <c r="F17" s="108" t="s">
        <v>223</v>
      </c>
      <c r="G17" s="107" t="s">
        <v>110</v>
      </c>
      <c r="H17" s="85">
        <v>4</v>
      </c>
      <c r="I17" s="22" t="s">
        <v>8</v>
      </c>
    </row>
    <row r="18" spans="1:9" ht="50.1" customHeight="1">
      <c r="A18" s="25">
        <v>14</v>
      </c>
      <c r="B18" s="107" t="s">
        <v>194</v>
      </c>
      <c r="C18" s="83">
        <v>0.38611111111111113</v>
      </c>
      <c r="D18" s="42" t="s">
        <v>32</v>
      </c>
      <c r="E18" s="101">
        <v>6000</v>
      </c>
      <c r="F18" s="108" t="s">
        <v>224</v>
      </c>
      <c r="G18" s="107" t="s">
        <v>225</v>
      </c>
      <c r="H18" s="85">
        <v>2</v>
      </c>
      <c r="I18" s="22" t="s">
        <v>8</v>
      </c>
    </row>
    <row r="19" spans="1:9" ht="50.1" customHeight="1">
      <c r="A19" s="23">
        <v>15</v>
      </c>
      <c r="B19" s="107" t="s">
        <v>194</v>
      </c>
      <c r="C19" s="83">
        <v>0.54583333333333328</v>
      </c>
      <c r="D19" s="42" t="s">
        <v>32</v>
      </c>
      <c r="E19" s="101">
        <v>160500</v>
      </c>
      <c r="F19" s="108" t="s">
        <v>226</v>
      </c>
      <c r="G19" s="107" t="s">
        <v>39</v>
      </c>
      <c r="H19" s="85">
        <v>6</v>
      </c>
      <c r="I19" s="22" t="s">
        <v>8</v>
      </c>
    </row>
    <row r="20" spans="1:9" ht="50.1" customHeight="1">
      <c r="A20" s="25">
        <v>16</v>
      </c>
      <c r="B20" s="107" t="s">
        <v>82</v>
      </c>
      <c r="C20" s="83">
        <v>0.63680555555555551</v>
      </c>
      <c r="D20" s="42" t="s">
        <v>32</v>
      </c>
      <c r="E20" s="101">
        <v>140000</v>
      </c>
      <c r="F20" s="108" t="s">
        <v>227</v>
      </c>
      <c r="G20" s="107" t="s">
        <v>228</v>
      </c>
      <c r="H20" s="85">
        <v>5</v>
      </c>
      <c r="I20" s="22" t="s">
        <v>8</v>
      </c>
    </row>
    <row r="21" spans="1:9" ht="50.1" customHeight="1">
      <c r="A21" s="23">
        <v>17</v>
      </c>
      <c r="B21" s="107" t="s">
        <v>181</v>
      </c>
      <c r="C21" s="83">
        <v>0.67499999999999993</v>
      </c>
      <c r="D21" s="42" t="s">
        <v>32</v>
      </c>
      <c r="E21" s="101">
        <v>192000</v>
      </c>
      <c r="F21" s="108" t="s">
        <v>229</v>
      </c>
      <c r="G21" s="107" t="s">
        <v>230</v>
      </c>
      <c r="H21" s="85">
        <v>8</v>
      </c>
      <c r="I21" s="22" t="s">
        <v>8</v>
      </c>
    </row>
    <row r="22" spans="1:9" ht="50.1" customHeight="1">
      <c r="A22" s="25">
        <v>18</v>
      </c>
      <c r="B22" s="107" t="s">
        <v>83</v>
      </c>
      <c r="C22" s="83">
        <v>0.52361111111111114</v>
      </c>
      <c r="D22" s="42" t="s">
        <v>32</v>
      </c>
      <c r="E22" s="101">
        <v>40000</v>
      </c>
      <c r="F22" s="108" t="s">
        <v>231</v>
      </c>
      <c r="G22" s="107" t="s">
        <v>232</v>
      </c>
      <c r="H22" s="85">
        <v>3</v>
      </c>
      <c r="I22" s="22" t="s">
        <v>8</v>
      </c>
    </row>
    <row r="23" spans="1:9" ht="50.1" customHeight="1">
      <c r="A23" s="23">
        <v>19</v>
      </c>
      <c r="B23" s="107" t="s">
        <v>85</v>
      </c>
      <c r="C23" s="83">
        <v>0.78541666666666676</v>
      </c>
      <c r="D23" s="42" t="s">
        <v>32</v>
      </c>
      <c r="E23" s="101">
        <v>91000</v>
      </c>
      <c r="F23" s="108" t="s">
        <v>233</v>
      </c>
      <c r="G23" s="107" t="s">
        <v>219</v>
      </c>
      <c r="H23" s="85">
        <v>4</v>
      </c>
      <c r="I23" s="22" t="s">
        <v>8</v>
      </c>
    </row>
    <row r="24" spans="1:9" ht="50.1" customHeight="1">
      <c r="A24" s="25">
        <v>20</v>
      </c>
      <c r="B24" s="107" t="s">
        <v>58</v>
      </c>
      <c r="C24" s="83">
        <v>0.52500000000000002</v>
      </c>
      <c r="D24" s="42" t="s">
        <v>32</v>
      </c>
      <c r="E24" s="101">
        <v>208000</v>
      </c>
      <c r="F24" s="108" t="s">
        <v>234</v>
      </c>
      <c r="G24" s="107" t="s">
        <v>235</v>
      </c>
      <c r="H24" s="85">
        <v>7</v>
      </c>
      <c r="I24" s="22" t="s">
        <v>8</v>
      </c>
    </row>
    <row r="25" spans="1:9" ht="50.1" customHeight="1">
      <c r="A25" s="23">
        <v>21</v>
      </c>
      <c r="B25" s="107" t="s">
        <v>58</v>
      </c>
      <c r="C25" s="83">
        <v>0.85902777777777783</v>
      </c>
      <c r="D25" s="42" t="s">
        <v>32</v>
      </c>
      <c r="E25" s="101">
        <v>58700</v>
      </c>
      <c r="F25" s="108" t="s">
        <v>236</v>
      </c>
      <c r="G25" s="107" t="s">
        <v>237</v>
      </c>
      <c r="H25" s="85">
        <v>2</v>
      </c>
      <c r="I25" s="22" t="s">
        <v>8</v>
      </c>
    </row>
    <row r="26" spans="1:9" ht="50.1" customHeight="1">
      <c r="A26" s="25">
        <v>22</v>
      </c>
      <c r="B26" s="107" t="s">
        <v>195</v>
      </c>
      <c r="C26" s="83">
        <v>0.52847222222222223</v>
      </c>
      <c r="D26" s="42" t="s">
        <v>32</v>
      </c>
      <c r="E26" s="101">
        <v>99000</v>
      </c>
      <c r="F26" s="108" t="s">
        <v>238</v>
      </c>
      <c r="G26" s="107" t="s">
        <v>239</v>
      </c>
      <c r="H26" s="85">
        <v>6</v>
      </c>
      <c r="I26" s="22" t="s">
        <v>8</v>
      </c>
    </row>
    <row r="27" spans="1:9" ht="50.1" customHeight="1">
      <c r="A27" s="23">
        <v>23</v>
      </c>
      <c r="B27" s="107" t="s">
        <v>196</v>
      </c>
      <c r="C27" s="83">
        <v>0.81944444444444453</v>
      </c>
      <c r="D27" s="42" t="s">
        <v>32</v>
      </c>
      <c r="E27" s="101">
        <v>150000</v>
      </c>
      <c r="F27" s="108" t="s">
        <v>240</v>
      </c>
      <c r="G27" s="107" t="s">
        <v>228</v>
      </c>
      <c r="H27" s="85">
        <v>5</v>
      </c>
      <c r="I27" s="22" t="s">
        <v>8</v>
      </c>
    </row>
    <row r="28" spans="1:9" ht="50.1" customHeight="1">
      <c r="A28" s="25">
        <v>24</v>
      </c>
      <c r="B28" s="107" t="s">
        <v>59</v>
      </c>
      <c r="C28" s="83">
        <v>0.54375000000000007</v>
      </c>
      <c r="D28" s="42" t="s">
        <v>32</v>
      </c>
      <c r="E28" s="101">
        <v>128000</v>
      </c>
      <c r="F28" s="108" t="s">
        <v>241</v>
      </c>
      <c r="G28" s="107" t="s">
        <v>39</v>
      </c>
      <c r="H28" s="85">
        <v>5</v>
      </c>
      <c r="I28" s="22" t="s">
        <v>8</v>
      </c>
    </row>
    <row r="29" spans="1:9" ht="50.1" customHeight="1">
      <c r="A29" s="23">
        <v>25</v>
      </c>
      <c r="B29" s="107" t="s">
        <v>182</v>
      </c>
      <c r="C29" s="83">
        <v>0.53333333333333333</v>
      </c>
      <c r="D29" s="42" t="s">
        <v>32</v>
      </c>
      <c r="E29" s="101">
        <v>32000</v>
      </c>
      <c r="F29" s="108" t="s">
        <v>242</v>
      </c>
      <c r="G29" s="107" t="s">
        <v>205</v>
      </c>
      <c r="H29" s="85">
        <v>2</v>
      </c>
      <c r="I29" s="22" t="s">
        <v>8</v>
      </c>
    </row>
    <row r="30" spans="1:9" ht="50.1" customHeight="1">
      <c r="A30" s="25">
        <v>26</v>
      </c>
      <c r="B30" s="107" t="s">
        <v>182</v>
      </c>
      <c r="C30" s="83">
        <v>0.83819444444444446</v>
      </c>
      <c r="D30" s="42" t="s">
        <v>32</v>
      </c>
      <c r="E30" s="101">
        <v>192000</v>
      </c>
      <c r="F30" s="108" t="s">
        <v>243</v>
      </c>
      <c r="G30" s="107" t="s">
        <v>244</v>
      </c>
      <c r="H30" s="85">
        <v>7</v>
      </c>
      <c r="I30" s="22" t="s">
        <v>8</v>
      </c>
    </row>
    <row r="31" spans="1:9" ht="50.1" customHeight="1">
      <c r="A31" s="23">
        <v>27</v>
      </c>
      <c r="B31" s="107" t="s">
        <v>183</v>
      </c>
      <c r="C31" s="83">
        <v>0.79027777777777775</v>
      </c>
      <c r="D31" s="42" t="s">
        <v>32</v>
      </c>
      <c r="E31" s="101">
        <v>105000</v>
      </c>
      <c r="F31" s="108" t="s">
        <v>245</v>
      </c>
      <c r="G31" s="107" t="s">
        <v>246</v>
      </c>
      <c r="H31" s="85">
        <v>4</v>
      </c>
      <c r="I31" s="22" t="s">
        <v>8</v>
      </c>
    </row>
    <row r="32" spans="1:9" ht="50.1" customHeight="1">
      <c r="A32" s="25">
        <v>28</v>
      </c>
      <c r="B32" s="107" t="s">
        <v>86</v>
      </c>
      <c r="C32" s="83">
        <v>0.81736111111111109</v>
      </c>
      <c r="D32" s="42" t="s">
        <v>32</v>
      </c>
      <c r="E32" s="101">
        <v>60700</v>
      </c>
      <c r="F32" s="108" t="s">
        <v>247</v>
      </c>
      <c r="G32" s="107" t="s">
        <v>248</v>
      </c>
      <c r="H32" s="85">
        <v>3</v>
      </c>
      <c r="I32" s="22" t="s">
        <v>8</v>
      </c>
    </row>
    <row r="33" spans="1:9" ht="50.1" customHeight="1">
      <c r="A33" s="23">
        <v>29</v>
      </c>
      <c r="B33" s="107" t="s">
        <v>184</v>
      </c>
      <c r="C33" s="83">
        <v>0.49027777777777781</v>
      </c>
      <c r="D33" s="42" t="s">
        <v>32</v>
      </c>
      <c r="E33" s="101">
        <v>167000</v>
      </c>
      <c r="F33" s="108" t="s">
        <v>249</v>
      </c>
      <c r="G33" s="107" t="s">
        <v>250</v>
      </c>
      <c r="H33" s="85">
        <v>6</v>
      </c>
      <c r="I33" s="22" t="s">
        <v>8</v>
      </c>
    </row>
    <row r="34" spans="1:9" ht="50.1" customHeight="1">
      <c r="A34" s="25">
        <v>30</v>
      </c>
      <c r="B34" s="107" t="s">
        <v>185</v>
      </c>
      <c r="C34" s="83">
        <v>0.50624999999999998</v>
      </c>
      <c r="D34" s="42" t="s">
        <v>32</v>
      </c>
      <c r="E34" s="101">
        <v>43100</v>
      </c>
      <c r="F34" s="108" t="s">
        <v>251</v>
      </c>
      <c r="G34" s="107" t="s">
        <v>252</v>
      </c>
      <c r="H34" s="85">
        <v>2</v>
      </c>
      <c r="I34" s="22" t="s">
        <v>8</v>
      </c>
    </row>
    <row r="35" spans="1:9" ht="50.1" customHeight="1">
      <c r="A35" s="23">
        <v>31</v>
      </c>
      <c r="B35" s="107" t="s">
        <v>197</v>
      </c>
      <c r="C35" s="83">
        <v>0.8354166666666667</v>
      </c>
      <c r="D35" s="42" t="s">
        <v>32</v>
      </c>
      <c r="E35" s="101">
        <v>291500</v>
      </c>
      <c r="F35" s="108" t="s">
        <v>253</v>
      </c>
      <c r="G35" s="107" t="s">
        <v>39</v>
      </c>
      <c r="H35" s="85">
        <v>11</v>
      </c>
      <c r="I35" s="22" t="s">
        <v>8</v>
      </c>
    </row>
    <row r="36" spans="1:9" ht="50.1" customHeight="1">
      <c r="A36" s="25">
        <v>32</v>
      </c>
      <c r="B36" s="107" t="s">
        <v>186</v>
      </c>
      <c r="C36" s="83">
        <v>0.79236111111111107</v>
      </c>
      <c r="D36" s="42" t="s">
        <v>32</v>
      </c>
      <c r="E36" s="101">
        <v>267300</v>
      </c>
      <c r="F36" s="108" t="s">
        <v>254</v>
      </c>
      <c r="G36" s="107" t="s">
        <v>255</v>
      </c>
      <c r="H36" s="85">
        <v>11</v>
      </c>
      <c r="I36" s="22" t="s">
        <v>8</v>
      </c>
    </row>
    <row r="37" spans="1:9" ht="50.1" customHeight="1">
      <c r="A37" s="23">
        <v>33</v>
      </c>
      <c r="B37" s="107" t="s">
        <v>198</v>
      </c>
      <c r="C37" s="83">
        <v>0.51458333333333328</v>
      </c>
      <c r="D37" s="42" t="s">
        <v>32</v>
      </c>
      <c r="E37" s="101">
        <v>49500</v>
      </c>
      <c r="F37" s="108" t="s">
        <v>256</v>
      </c>
      <c r="G37" s="107" t="s">
        <v>257</v>
      </c>
      <c r="H37" s="85">
        <v>4</v>
      </c>
      <c r="I37" s="22" t="s">
        <v>8</v>
      </c>
    </row>
    <row r="38" spans="1:9" ht="50.1" customHeight="1">
      <c r="A38" s="25">
        <v>34</v>
      </c>
      <c r="B38" s="107" t="s">
        <v>198</v>
      </c>
      <c r="C38" s="83">
        <v>0.84236111111111101</v>
      </c>
      <c r="D38" s="42" t="s">
        <v>32</v>
      </c>
      <c r="E38" s="101">
        <v>128000</v>
      </c>
      <c r="F38" s="108" t="s">
        <v>258</v>
      </c>
      <c r="G38" s="107" t="s">
        <v>259</v>
      </c>
      <c r="H38" s="85">
        <v>5</v>
      </c>
      <c r="I38" s="22" t="s">
        <v>8</v>
      </c>
    </row>
    <row r="39" spans="1:9" ht="50.1" customHeight="1">
      <c r="A39" s="23">
        <v>35</v>
      </c>
      <c r="B39" s="98" t="s">
        <v>63</v>
      </c>
      <c r="C39" s="84">
        <v>0.51736111111111105</v>
      </c>
      <c r="D39" s="42" t="s">
        <v>32</v>
      </c>
      <c r="E39" s="100">
        <v>48000</v>
      </c>
      <c r="F39" s="111" t="s">
        <v>260</v>
      </c>
      <c r="G39" s="107" t="s">
        <v>39</v>
      </c>
      <c r="H39" s="87">
        <v>3</v>
      </c>
      <c r="I39" s="22" t="s">
        <v>8</v>
      </c>
    </row>
    <row r="40" spans="1:9" ht="50.1" customHeight="1">
      <c r="A40" s="25">
        <v>36</v>
      </c>
      <c r="B40" s="98" t="s">
        <v>187</v>
      </c>
      <c r="C40" s="128">
        <v>0.84097222222222223</v>
      </c>
      <c r="D40" s="42" t="s">
        <v>32</v>
      </c>
      <c r="E40" s="100">
        <v>63000</v>
      </c>
      <c r="F40" s="111" t="s">
        <v>261</v>
      </c>
      <c r="G40" s="98" t="s">
        <v>208</v>
      </c>
      <c r="H40" s="87">
        <v>3</v>
      </c>
      <c r="I40" s="22" t="s">
        <v>8</v>
      </c>
    </row>
    <row r="41" spans="1:9" ht="50.1" customHeight="1">
      <c r="A41" s="23">
        <v>37</v>
      </c>
      <c r="B41" s="98" t="s">
        <v>188</v>
      </c>
      <c r="C41" s="84">
        <v>0.5493055555555556</v>
      </c>
      <c r="D41" s="42" t="s">
        <v>32</v>
      </c>
      <c r="E41" s="129">
        <v>176000</v>
      </c>
      <c r="F41" s="108" t="s">
        <v>262</v>
      </c>
      <c r="G41" s="98" t="s">
        <v>263</v>
      </c>
      <c r="H41" s="87">
        <v>6</v>
      </c>
      <c r="I41" s="22" t="s">
        <v>8</v>
      </c>
    </row>
    <row r="42" spans="1:9" ht="50.1" customHeight="1">
      <c r="A42" s="25">
        <v>38</v>
      </c>
      <c r="B42" s="98" t="s">
        <v>188</v>
      </c>
      <c r="C42" s="84">
        <v>0.8534722222222223</v>
      </c>
      <c r="D42" s="42" t="s">
        <v>32</v>
      </c>
      <c r="E42" s="129">
        <v>235000</v>
      </c>
      <c r="F42" s="111" t="s">
        <v>264</v>
      </c>
      <c r="G42" s="98" t="s">
        <v>228</v>
      </c>
      <c r="H42" s="87">
        <v>8</v>
      </c>
      <c r="I42" s="22" t="s">
        <v>8</v>
      </c>
    </row>
    <row r="43" spans="1:9" ht="50.1" customHeight="1">
      <c r="A43" s="23">
        <v>39</v>
      </c>
      <c r="B43" s="98" t="s">
        <v>64</v>
      </c>
      <c r="C43" s="84">
        <v>0.6645833333333333</v>
      </c>
      <c r="D43" s="42" t="s">
        <v>32</v>
      </c>
      <c r="E43" s="129">
        <v>159000</v>
      </c>
      <c r="F43" s="111" t="s">
        <v>265</v>
      </c>
      <c r="G43" s="98" t="s">
        <v>266</v>
      </c>
      <c r="H43" s="98">
        <v>6</v>
      </c>
      <c r="I43" s="22" t="s">
        <v>8</v>
      </c>
    </row>
    <row r="44" spans="1:9" ht="50.1" customHeight="1">
      <c r="A44" s="25">
        <v>40</v>
      </c>
      <c r="B44" s="98" t="s">
        <v>65</v>
      </c>
      <c r="C44" s="84">
        <v>0.54652777777777783</v>
      </c>
      <c r="D44" s="42" t="s">
        <v>32</v>
      </c>
      <c r="E44" s="129">
        <v>279000</v>
      </c>
      <c r="F44" s="108" t="s">
        <v>267</v>
      </c>
      <c r="G44" s="98" t="s">
        <v>208</v>
      </c>
      <c r="H44" s="87">
        <v>11</v>
      </c>
      <c r="I44" s="22" t="s">
        <v>8</v>
      </c>
    </row>
    <row r="45" spans="1:9" ht="50.1" customHeight="1">
      <c r="A45" s="23">
        <v>41</v>
      </c>
      <c r="B45" s="98" t="s">
        <v>66</v>
      </c>
      <c r="C45" s="84">
        <v>0.86388888888888893</v>
      </c>
      <c r="D45" s="42" t="s">
        <v>32</v>
      </c>
      <c r="E45" s="100">
        <v>110000</v>
      </c>
      <c r="F45" s="111" t="s">
        <v>268</v>
      </c>
      <c r="G45" s="98" t="s">
        <v>269</v>
      </c>
      <c r="H45" s="87">
        <v>5</v>
      </c>
      <c r="I45" s="22" t="s">
        <v>8</v>
      </c>
    </row>
    <row r="46" spans="1:9" ht="50.1" customHeight="1">
      <c r="A46" s="25">
        <v>42</v>
      </c>
      <c r="B46" s="98" t="s">
        <v>87</v>
      </c>
      <c r="C46" s="84">
        <v>0.83958333333333324</v>
      </c>
      <c r="D46" s="42" t="s">
        <v>32</v>
      </c>
      <c r="E46" s="100">
        <v>111700</v>
      </c>
      <c r="F46" s="111" t="s">
        <v>270</v>
      </c>
      <c r="G46" s="98" t="s">
        <v>271</v>
      </c>
      <c r="H46" s="87">
        <v>4</v>
      </c>
      <c r="I46" s="22" t="s">
        <v>8</v>
      </c>
    </row>
    <row r="47" spans="1:9" ht="50.1" customHeight="1">
      <c r="A47" s="23">
        <v>43</v>
      </c>
      <c r="B47" s="98" t="s">
        <v>199</v>
      </c>
      <c r="C47" s="84">
        <v>0.51180555555555551</v>
      </c>
      <c r="D47" s="42" t="s">
        <v>32</v>
      </c>
      <c r="E47" s="100">
        <v>49500</v>
      </c>
      <c r="F47" s="111" t="s">
        <v>272</v>
      </c>
      <c r="G47" s="98" t="s">
        <v>39</v>
      </c>
      <c r="H47" s="87">
        <v>3</v>
      </c>
      <c r="I47" s="22" t="s">
        <v>8</v>
      </c>
    </row>
    <row r="48" spans="1:9" ht="50.1" customHeight="1">
      <c r="A48" s="25">
        <v>44</v>
      </c>
      <c r="B48" s="98" t="s">
        <v>200</v>
      </c>
      <c r="C48" s="84">
        <v>0.57152777777777775</v>
      </c>
      <c r="D48" s="42" t="s">
        <v>32</v>
      </c>
      <c r="E48" s="100">
        <v>170000</v>
      </c>
      <c r="F48" s="111" t="s">
        <v>273</v>
      </c>
      <c r="G48" s="98" t="s">
        <v>263</v>
      </c>
      <c r="H48" s="87">
        <v>6</v>
      </c>
      <c r="I48" s="22" t="s">
        <v>8</v>
      </c>
    </row>
    <row r="49" spans="1:9" ht="50.1" customHeight="1">
      <c r="A49" s="23">
        <v>45</v>
      </c>
      <c r="B49" s="98" t="s">
        <v>200</v>
      </c>
      <c r="C49" s="84">
        <v>0.85138888888888886</v>
      </c>
      <c r="D49" s="42" t="s">
        <v>32</v>
      </c>
      <c r="E49" s="100">
        <v>132000</v>
      </c>
      <c r="F49" s="111" t="s">
        <v>274</v>
      </c>
      <c r="G49" s="98" t="s">
        <v>275</v>
      </c>
      <c r="H49" s="87">
        <v>6</v>
      </c>
      <c r="I49" s="22" t="s">
        <v>8</v>
      </c>
    </row>
    <row r="50" spans="1:9" ht="50.1" customHeight="1">
      <c r="A50" s="25">
        <v>46</v>
      </c>
      <c r="B50" s="98" t="s">
        <v>201</v>
      </c>
      <c r="C50" s="84">
        <v>0.53402777777777777</v>
      </c>
      <c r="D50" s="42" t="s">
        <v>32</v>
      </c>
      <c r="E50" s="100">
        <v>38000</v>
      </c>
      <c r="F50" s="111" t="s">
        <v>276</v>
      </c>
      <c r="G50" s="98" t="s">
        <v>215</v>
      </c>
      <c r="H50" s="87">
        <v>3</v>
      </c>
      <c r="I50" s="22" t="s">
        <v>8</v>
      </c>
    </row>
    <row r="51" spans="1:9" ht="49.5" customHeight="1">
      <c r="A51" s="23">
        <v>47</v>
      </c>
      <c r="B51" s="98" t="s">
        <v>202</v>
      </c>
      <c r="C51" s="84">
        <v>0.86388888888888893</v>
      </c>
      <c r="D51" s="42" t="s">
        <v>32</v>
      </c>
      <c r="E51" s="100">
        <v>158500</v>
      </c>
      <c r="F51" s="111" t="s">
        <v>277</v>
      </c>
      <c r="G51" s="98" t="s">
        <v>39</v>
      </c>
      <c r="H51" s="87">
        <v>6</v>
      </c>
      <c r="I51" s="22" t="s">
        <v>8</v>
      </c>
    </row>
    <row r="52" spans="1:9" ht="49.5" customHeight="1">
      <c r="A52" s="25">
        <v>48</v>
      </c>
      <c r="B52" s="98" t="s">
        <v>203</v>
      </c>
      <c r="C52" s="84">
        <v>0.88680555555555562</v>
      </c>
      <c r="D52" s="42" t="s">
        <v>32</v>
      </c>
      <c r="E52" s="100">
        <v>210000</v>
      </c>
      <c r="F52" s="111" t="s">
        <v>278</v>
      </c>
      <c r="G52" s="98" t="s">
        <v>39</v>
      </c>
      <c r="H52" s="87">
        <v>7</v>
      </c>
      <c r="I52" s="22" t="s">
        <v>8</v>
      </c>
    </row>
    <row r="53" spans="1:9" ht="49.5" customHeight="1">
      <c r="A53" s="23">
        <v>49</v>
      </c>
      <c r="B53" s="98" t="s">
        <v>189</v>
      </c>
      <c r="C53" s="84">
        <v>0.80902777777777779</v>
      </c>
      <c r="D53" s="42" t="s">
        <v>32</v>
      </c>
      <c r="E53" s="100">
        <v>280000</v>
      </c>
      <c r="F53" s="111" t="s">
        <v>267</v>
      </c>
      <c r="G53" s="98" t="s">
        <v>259</v>
      </c>
      <c r="H53" s="87">
        <v>11</v>
      </c>
      <c r="I53" s="22" t="s">
        <v>8</v>
      </c>
    </row>
    <row r="54" spans="1:9" ht="49.5" customHeight="1">
      <c r="A54" s="25">
        <v>50</v>
      </c>
      <c r="B54" s="98" t="s">
        <v>190</v>
      </c>
      <c r="C54" s="84">
        <v>0.49583333333333335</v>
      </c>
      <c r="D54" s="42" t="s">
        <v>32</v>
      </c>
      <c r="E54" s="100">
        <v>208000</v>
      </c>
      <c r="F54" s="111" t="s">
        <v>279</v>
      </c>
      <c r="G54" s="98" t="s">
        <v>280</v>
      </c>
      <c r="H54" s="87">
        <v>7</v>
      </c>
      <c r="I54" s="22" t="s">
        <v>8</v>
      </c>
    </row>
    <row r="55" spans="1:9" ht="49.5" customHeight="1">
      <c r="A55" s="23">
        <v>51</v>
      </c>
      <c r="B55" s="98" t="s">
        <v>72</v>
      </c>
      <c r="C55" s="84">
        <v>0.86319444444444438</v>
      </c>
      <c r="D55" s="42" t="s">
        <v>32</v>
      </c>
      <c r="E55" s="100">
        <v>292000</v>
      </c>
      <c r="F55" s="111" t="s">
        <v>281</v>
      </c>
      <c r="G55" s="98" t="s">
        <v>282</v>
      </c>
      <c r="H55" s="87">
        <v>10</v>
      </c>
      <c r="I55" s="22" t="s">
        <v>8</v>
      </c>
    </row>
    <row r="56" spans="1:9" ht="49.5" customHeight="1" thickBot="1">
      <c r="A56" s="25">
        <v>52</v>
      </c>
      <c r="B56" s="99" t="s">
        <v>74</v>
      </c>
      <c r="C56" s="92">
        <v>0.8208333333333333</v>
      </c>
      <c r="D56" s="93" t="s">
        <v>32</v>
      </c>
      <c r="E56" s="105">
        <v>235000</v>
      </c>
      <c r="F56" s="109" t="s">
        <v>283</v>
      </c>
      <c r="G56" s="99" t="s">
        <v>269</v>
      </c>
      <c r="H56" s="91">
        <v>8</v>
      </c>
      <c r="I56" s="5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zoomScaleNormal="100" workbookViewId="0">
      <selection sqref="A1:I1"/>
    </sheetView>
  </sheetViews>
  <sheetFormatPr defaultRowHeight="16.5"/>
  <cols>
    <col min="1" max="1" width="7.125" style="4" customWidth="1"/>
    <col min="2" max="2" width="12.75" style="4" customWidth="1"/>
    <col min="3" max="3" width="9.125" style="45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8" customFormat="1" ht="39.75" customHeight="1">
      <c r="A1" s="120" t="s">
        <v>30</v>
      </c>
      <c r="B1" s="120"/>
      <c r="C1" s="121"/>
      <c r="D1" s="121"/>
      <c r="E1" s="121"/>
      <c r="F1" s="121"/>
      <c r="G1" s="121"/>
      <c r="H1" s="121"/>
      <c r="I1" s="121"/>
    </row>
    <row r="2" spans="1:10" s="38" customFormat="1" ht="17.25" thickBot="1">
      <c r="A2" s="37"/>
      <c r="B2" s="37"/>
      <c r="C2" s="37"/>
      <c r="G2" s="37"/>
      <c r="H2" s="37"/>
    </row>
    <row r="3" spans="1:10" s="28" customFormat="1" ht="33" customHeight="1" thickBot="1">
      <c r="A3" s="10" t="s">
        <v>24</v>
      </c>
      <c r="B3" s="11" t="s">
        <v>25</v>
      </c>
      <c r="C3" s="46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27" t="s">
        <v>29</v>
      </c>
    </row>
    <row r="4" spans="1:10" s="28" customFormat="1" ht="34.5" customHeight="1" thickTop="1">
      <c r="A4" s="16"/>
      <c r="B4" s="17" t="s">
        <v>3</v>
      </c>
      <c r="C4" s="47"/>
      <c r="D4" s="29"/>
      <c r="E4" s="19">
        <f>SUM(E5:E26)</f>
        <v>1600600</v>
      </c>
      <c r="F4" s="20"/>
      <c r="G4" s="20"/>
      <c r="H4" s="20"/>
      <c r="I4" s="30"/>
    </row>
    <row r="5" spans="1:10" s="28" customFormat="1" ht="50.1" customHeight="1">
      <c r="A5" s="76">
        <v>1</v>
      </c>
      <c r="B5" s="98" t="s">
        <v>46</v>
      </c>
      <c r="C5" s="90">
        <v>0.52986111111111112</v>
      </c>
      <c r="D5" s="77" t="s">
        <v>33</v>
      </c>
      <c r="E5" s="100">
        <v>39000</v>
      </c>
      <c r="F5" s="86" t="s">
        <v>287</v>
      </c>
      <c r="G5" s="98" t="s">
        <v>43</v>
      </c>
      <c r="H5" s="87">
        <v>3</v>
      </c>
      <c r="I5" s="31" t="s">
        <v>10</v>
      </c>
      <c r="J5" s="36"/>
    </row>
    <row r="6" spans="1:10" s="28" customFormat="1" ht="50.1" customHeight="1">
      <c r="A6" s="76">
        <v>2</v>
      </c>
      <c r="B6" s="98" t="s">
        <v>76</v>
      </c>
      <c r="C6" s="90">
        <v>0.5395833333333333</v>
      </c>
      <c r="D6" s="77" t="s">
        <v>14</v>
      </c>
      <c r="E6" s="100">
        <v>48000</v>
      </c>
      <c r="F6" s="108" t="s">
        <v>288</v>
      </c>
      <c r="G6" s="98" t="s">
        <v>289</v>
      </c>
      <c r="H6" s="87">
        <v>3</v>
      </c>
      <c r="I6" s="32" t="s">
        <v>16</v>
      </c>
    </row>
    <row r="7" spans="1:10" s="28" customFormat="1" ht="50.1" customHeight="1">
      <c r="A7" s="76">
        <v>3</v>
      </c>
      <c r="B7" s="98" t="s">
        <v>77</v>
      </c>
      <c r="C7" s="90">
        <v>0.54375000000000007</v>
      </c>
      <c r="D7" s="77" t="s">
        <v>14</v>
      </c>
      <c r="E7" s="100">
        <v>80000</v>
      </c>
      <c r="F7" s="111" t="s">
        <v>290</v>
      </c>
      <c r="G7" s="98" t="s">
        <v>263</v>
      </c>
      <c r="H7" s="87">
        <v>3</v>
      </c>
      <c r="I7" s="32" t="s">
        <v>16</v>
      </c>
    </row>
    <row r="8" spans="1:10" s="28" customFormat="1" ht="50.1" customHeight="1">
      <c r="A8" s="76">
        <v>4</v>
      </c>
      <c r="B8" s="98" t="s">
        <v>284</v>
      </c>
      <c r="C8" s="90">
        <v>0.51666666666666672</v>
      </c>
      <c r="D8" s="77" t="s">
        <v>14</v>
      </c>
      <c r="E8" s="100">
        <v>93000</v>
      </c>
      <c r="F8" s="111" t="s">
        <v>291</v>
      </c>
      <c r="G8" s="98" t="s">
        <v>205</v>
      </c>
      <c r="H8" s="87">
        <v>6</v>
      </c>
      <c r="I8" s="32" t="s">
        <v>16</v>
      </c>
    </row>
    <row r="9" spans="1:10" s="28" customFormat="1" ht="50.1" customHeight="1">
      <c r="A9" s="76">
        <v>5</v>
      </c>
      <c r="B9" s="98" t="s">
        <v>48</v>
      </c>
      <c r="C9" s="90">
        <v>0.50624999999999998</v>
      </c>
      <c r="D9" s="77" t="s">
        <v>14</v>
      </c>
      <c r="E9" s="100">
        <v>45000</v>
      </c>
      <c r="F9" s="111" t="s">
        <v>292</v>
      </c>
      <c r="G9" s="98" t="s">
        <v>293</v>
      </c>
      <c r="H9" s="87">
        <v>3</v>
      </c>
      <c r="I9" s="32" t="s">
        <v>16</v>
      </c>
    </row>
    <row r="10" spans="1:10" s="28" customFormat="1" ht="50.1" customHeight="1">
      <c r="A10" s="76">
        <v>6</v>
      </c>
      <c r="B10" s="98" t="s">
        <v>49</v>
      </c>
      <c r="C10" s="90">
        <v>0.55555555555555558</v>
      </c>
      <c r="D10" s="77" t="s">
        <v>14</v>
      </c>
      <c r="E10" s="100">
        <v>61500</v>
      </c>
      <c r="F10" s="111" t="s">
        <v>294</v>
      </c>
      <c r="G10" s="98" t="s">
        <v>295</v>
      </c>
      <c r="H10" s="87">
        <v>4</v>
      </c>
      <c r="I10" s="32" t="s">
        <v>16</v>
      </c>
    </row>
    <row r="11" spans="1:10" s="28" customFormat="1" ht="50.1" customHeight="1">
      <c r="A11" s="76">
        <v>7</v>
      </c>
      <c r="B11" s="98" t="s">
        <v>178</v>
      </c>
      <c r="C11" s="90">
        <v>0.51111111111111118</v>
      </c>
      <c r="D11" s="77" t="s">
        <v>14</v>
      </c>
      <c r="E11" s="100">
        <v>40000</v>
      </c>
      <c r="F11" s="111" t="s">
        <v>296</v>
      </c>
      <c r="G11" s="98" t="s">
        <v>297</v>
      </c>
      <c r="H11" s="87">
        <v>2</v>
      </c>
      <c r="I11" s="32" t="s">
        <v>8</v>
      </c>
    </row>
    <row r="12" spans="1:10" s="28" customFormat="1" ht="50.1" customHeight="1">
      <c r="A12" s="76">
        <v>8</v>
      </c>
      <c r="B12" s="98" t="s">
        <v>50</v>
      </c>
      <c r="C12" s="90">
        <v>0.55277777777777781</v>
      </c>
      <c r="D12" s="77" t="s">
        <v>14</v>
      </c>
      <c r="E12" s="100">
        <v>105000</v>
      </c>
      <c r="F12" s="111" t="s">
        <v>298</v>
      </c>
      <c r="G12" s="98" t="s">
        <v>299</v>
      </c>
      <c r="H12" s="87">
        <v>5</v>
      </c>
      <c r="I12" s="32" t="s">
        <v>8</v>
      </c>
    </row>
    <row r="13" spans="1:10" s="28" customFormat="1" ht="50.1" customHeight="1">
      <c r="A13" s="76">
        <v>9</v>
      </c>
      <c r="B13" s="98" t="s">
        <v>80</v>
      </c>
      <c r="C13" s="90">
        <v>0.76736111111111116</v>
      </c>
      <c r="D13" s="77" t="s">
        <v>14</v>
      </c>
      <c r="E13" s="100">
        <v>77000</v>
      </c>
      <c r="F13" s="111" t="s">
        <v>300</v>
      </c>
      <c r="G13" s="98" t="s">
        <v>96</v>
      </c>
      <c r="H13" s="87">
        <v>8</v>
      </c>
      <c r="I13" s="32" t="s">
        <v>16</v>
      </c>
    </row>
    <row r="14" spans="1:10" s="28" customFormat="1" ht="50.1" customHeight="1">
      <c r="A14" s="76">
        <v>10</v>
      </c>
      <c r="B14" s="98" t="s">
        <v>285</v>
      </c>
      <c r="C14" s="90">
        <v>0.5444444444444444</v>
      </c>
      <c r="D14" s="77" t="s">
        <v>14</v>
      </c>
      <c r="E14" s="100">
        <v>42000</v>
      </c>
      <c r="F14" s="111" t="s">
        <v>301</v>
      </c>
      <c r="G14" s="98" t="s">
        <v>302</v>
      </c>
      <c r="H14" s="87">
        <v>3</v>
      </c>
      <c r="I14" s="32" t="s">
        <v>16</v>
      </c>
    </row>
    <row r="15" spans="1:10" s="28" customFormat="1" ht="50.1" customHeight="1">
      <c r="A15" s="76">
        <v>11</v>
      </c>
      <c r="B15" s="98" t="s">
        <v>285</v>
      </c>
      <c r="C15" s="90">
        <v>0.77847222222222223</v>
      </c>
      <c r="D15" s="77" t="s">
        <v>14</v>
      </c>
      <c r="E15" s="100">
        <v>63000</v>
      </c>
      <c r="F15" s="108" t="s">
        <v>303</v>
      </c>
      <c r="G15" s="98" t="s">
        <v>96</v>
      </c>
      <c r="H15" s="87">
        <v>6</v>
      </c>
      <c r="I15" s="32" t="s">
        <v>16</v>
      </c>
    </row>
    <row r="16" spans="1:10" s="28" customFormat="1" ht="50.1" customHeight="1">
      <c r="A16" s="76">
        <v>12</v>
      </c>
      <c r="B16" s="98" t="s">
        <v>81</v>
      </c>
      <c r="C16" s="90">
        <v>0.53333333333333333</v>
      </c>
      <c r="D16" s="77" t="s">
        <v>14</v>
      </c>
      <c r="E16" s="100">
        <v>40500</v>
      </c>
      <c r="F16" s="111" t="s">
        <v>37</v>
      </c>
      <c r="G16" s="98" t="s">
        <v>304</v>
      </c>
      <c r="H16" s="87">
        <v>6</v>
      </c>
      <c r="I16" s="32" t="s">
        <v>16</v>
      </c>
    </row>
    <row r="17" spans="1:9" s="28" customFormat="1" ht="50.1" customHeight="1">
      <c r="A17" s="76">
        <v>13</v>
      </c>
      <c r="B17" s="98" t="s">
        <v>52</v>
      </c>
      <c r="C17" s="90">
        <v>0.52500000000000002</v>
      </c>
      <c r="D17" s="77" t="s">
        <v>14</v>
      </c>
      <c r="E17" s="100">
        <v>128000</v>
      </c>
      <c r="F17" s="111" t="s">
        <v>305</v>
      </c>
      <c r="G17" s="98" t="s">
        <v>306</v>
      </c>
      <c r="H17" s="87">
        <v>6</v>
      </c>
      <c r="I17" s="32" t="s">
        <v>16</v>
      </c>
    </row>
    <row r="18" spans="1:9" s="28" customFormat="1" ht="50.1" customHeight="1">
      <c r="A18" s="76">
        <v>14</v>
      </c>
      <c r="B18" s="98" t="s">
        <v>286</v>
      </c>
      <c r="C18" s="90">
        <v>0.5131944444444444</v>
      </c>
      <c r="D18" s="77" t="s">
        <v>14</v>
      </c>
      <c r="E18" s="100">
        <v>66000</v>
      </c>
      <c r="F18" s="111" t="s">
        <v>307</v>
      </c>
      <c r="G18" s="98" t="s">
        <v>302</v>
      </c>
      <c r="H18" s="87">
        <v>6</v>
      </c>
      <c r="I18" s="32" t="s">
        <v>8</v>
      </c>
    </row>
    <row r="19" spans="1:9" s="28" customFormat="1" ht="50.1" customHeight="1">
      <c r="A19" s="76">
        <v>15</v>
      </c>
      <c r="B19" s="98" t="s">
        <v>180</v>
      </c>
      <c r="C19" s="90">
        <v>0.66388888888888886</v>
      </c>
      <c r="D19" s="77" t="s">
        <v>14</v>
      </c>
      <c r="E19" s="100">
        <v>94500</v>
      </c>
      <c r="F19" s="111" t="s">
        <v>308</v>
      </c>
      <c r="G19" s="98" t="s">
        <v>309</v>
      </c>
      <c r="H19" s="87">
        <v>6</v>
      </c>
      <c r="I19" s="32" t="s">
        <v>16</v>
      </c>
    </row>
    <row r="20" spans="1:9" s="28" customFormat="1" ht="50.1" customHeight="1">
      <c r="A20" s="76">
        <v>16</v>
      </c>
      <c r="B20" s="98" t="s">
        <v>54</v>
      </c>
      <c r="C20" s="90">
        <v>0.55138888888888882</v>
      </c>
      <c r="D20" s="77" t="s">
        <v>14</v>
      </c>
      <c r="E20" s="100">
        <v>160000</v>
      </c>
      <c r="F20" s="111" t="s">
        <v>310</v>
      </c>
      <c r="G20" s="98" t="s">
        <v>205</v>
      </c>
      <c r="H20" s="87">
        <v>10</v>
      </c>
      <c r="I20" s="32" t="s">
        <v>16</v>
      </c>
    </row>
    <row r="21" spans="1:9" s="28" customFormat="1" ht="50.1" customHeight="1">
      <c r="A21" s="76">
        <v>17</v>
      </c>
      <c r="B21" s="98" t="s">
        <v>55</v>
      </c>
      <c r="C21" s="90">
        <v>0.53541666666666665</v>
      </c>
      <c r="D21" s="77" t="s">
        <v>14</v>
      </c>
      <c r="E21" s="100">
        <v>10100</v>
      </c>
      <c r="F21" s="108" t="s">
        <v>311</v>
      </c>
      <c r="G21" s="98" t="s">
        <v>312</v>
      </c>
      <c r="H21" s="87">
        <v>2</v>
      </c>
      <c r="I21" s="32" t="s">
        <v>16</v>
      </c>
    </row>
    <row r="22" spans="1:9" s="28" customFormat="1" ht="50.1" customHeight="1">
      <c r="A22" s="76">
        <v>18</v>
      </c>
      <c r="B22" s="98" t="s">
        <v>194</v>
      </c>
      <c r="C22" s="90">
        <v>0.53472222222222221</v>
      </c>
      <c r="D22" s="77" t="s">
        <v>14</v>
      </c>
      <c r="E22" s="100">
        <v>109000</v>
      </c>
      <c r="F22" s="111" t="s">
        <v>313</v>
      </c>
      <c r="G22" s="98" t="s">
        <v>314</v>
      </c>
      <c r="H22" s="87">
        <v>6</v>
      </c>
      <c r="I22" s="32" t="s">
        <v>16</v>
      </c>
    </row>
    <row r="23" spans="1:9" s="28" customFormat="1" ht="50.1" customHeight="1">
      <c r="A23" s="76">
        <v>19</v>
      </c>
      <c r="B23" s="98" t="s">
        <v>194</v>
      </c>
      <c r="C23" s="90">
        <v>0.85277777777777775</v>
      </c>
      <c r="D23" s="77" t="s">
        <v>14</v>
      </c>
      <c r="E23" s="100">
        <v>32000</v>
      </c>
      <c r="F23" s="111" t="s">
        <v>315</v>
      </c>
      <c r="G23" s="98" t="s">
        <v>316</v>
      </c>
      <c r="H23" s="87">
        <v>2</v>
      </c>
      <c r="I23" s="32" t="s">
        <v>16</v>
      </c>
    </row>
    <row r="24" spans="1:9" s="28" customFormat="1" ht="50.1" customHeight="1">
      <c r="A24" s="76">
        <v>20</v>
      </c>
      <c r="B24" s="98" t="s">
        <v>57</v>
      </c>
      <c r="C24" s="90">
        <v>0.54097222222222219</v>
      </c>
      <c r="D24" s="77" t="s">
        <v>14</v>
      </c>
      <c r="E24" s="100">
        <v>29000</v>
      </c>
      <c r="F24" s="111" t="s">
        <v>317</v>
      </c>
      <c r="G24" s="98" t="s">
        <v>318</v>
      </c>
      <c r="H24" s="87">
        <v>2</v>
      </c>
      <c r="I24" s="32" t="s">
        <v>16</v>
      </c>
    </row>
    <row r="25" spans="1:9" s="28" customFormat="1" ht="50.1" customHeight="1">
      <c r="A25" s="76">
        <v>21</v>
      </c>
      <c r="B25" s="98" t="s">
        <v>57</v>
      </c>
      <c r="C25" s="90">
        <v>0.8340277777777777</v>
      </c>
      <c r="D25" s="77" t="s">
        <v>14</v>
      </c>
      <c r="E25" s="100">
        <v>82000</v>
      </c>
      <c r="F25" s="111" t="s">
        <v>319</v>
      </c>
      <c r="G25" s="98" t="s">
        <v>320</v>
      </c>
      <c r="H25" s="87">
        <v>4</v>
      </c>
      <c r="I25" s="32" t="s">
        <v>16</v>
      </c>
    </row>
    <row r="26" spans="1:9" s="28" customFormat="1" ht="50.1" customHeight="1" thickBot="1">
      <c r="A26" s="78">
        <v>22</v>
      </c>
      <c r="B26" s="99" t="s">
        <v>196</v>
      </c>
      <c r="C26" s="130">
        <v>0.57361111111111118</v>
      </c>
      <c r="D26" s="79" t="s">
        <v>14</v>
      </c>
      <c r="E26" s="105">
        <v>156000</v>
      </c>
      <c r="F26" s="109" t="s">
        <v>321</v>
      </c>
      <c r="G26" s="99" t="s">
        <v>322</v>
      </c>
      <c r="H26" s="91">
        <v>7</v>
      </c>
      <c r="I26" s="33" t="s">
        <v>8</v>
      </c>
    </row>
    <row r="27" spans="1:9">
      <c r="B27" s="114"/>
      <c r="C27" s="115"/>
    </row>
    <row r="28" spans="1:9">
      <c r="B28" s="98"/>
      <c r="C28" s="90"/>
    </row>
    <row r="29" spans="1:9">
      <c r="B29" s="98"/>
      <c r="C29" s="90"/>
    </row>
    <row r="30" spans="1:9">
      <c r="B30" s="98"/>
      <c r="C30" s="90"/>
    </row>
    <row r="31" spans="1:9">
      <c r="B31" s="98"/>
      <c r="C31" s="110"/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8" customFormat="1" ht="39.75" customHeight="1">
      <c r="A1" s="120" t="s">
        <v>30</v>
      </c>
      <c r="B1" s="120"/>
      <c r="C1" s="121"/>
      <c r="D1" s="121"/>
      <c r="E1" s="121"/>
      <c r="F1" s="121"/>
      <c r="G1" s="121"/>
      <c r="H1" s="121"/>
      <c r="I1" s="121"/>
    </row>
    <row r="2" spans="1:9" s="38" customFormat="1" ht="17.25" thickBot="1">
      <c r="A2" s="37"/>
      <c r="B2" s="37"/>
      <c r="C2" s="37"/>
      <c r="G2" s="37"/>
      <c r="H2" s="37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36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SUM(E5:E9)</f>
        <v>304800</v>
      </c>
      <c r="F4" s="2"/>
      <c r="G4" s="2"/>
      <c r="H4" s="2"/>
      <c r="I4" s="3"/>
    </row>
    <row r="5" spans="1:9" ht="50.1" customHeight="1">
      <c r="A5" s="80">
        <v>1</v>
      </c>
      <c r="B5" s="107" t="s">
        <v>75</v>
      </c>
      <c r="C5" s="116">
        <v>0.51180555555555551</v>
      </c>
      <c r="D5" s="41" t="s">
        <v>13</v>
      </c>
      <c r="E5" s="101">
        <v>52000</v>
      </c>
      <c r="F5" s="108" t="s">
        <v>325</v>
      </c>
      <c r="G5" s="107" t="s">
        <v>295</v>
      </c>
      <c r="H5" s="85">
        <v>3</v>
      </c>
      <c r="I5" s="22" t="s">
        <v>8</v>
      </c>
    </row>
    <row r="6" spans="1:9" ht="50.1" customHeight="1">
      <c r="A6" s="80">
        <v>2</v>
      </c>
      <c r="B6" s="107" t="s">
        <v>46</v>
      </c>
      <c r="C6" s="116">
        <v>0.50902777777777775</v>
      </c>
      <c r="D6" s="75" t="s">
        <v>34</v>
      </c>
      <c r="E6" s="101">
        <v>102000</v>
      </c>
      <c r="F6" s="108" t="s">
        <v>326</v>
      </c>
      <c r="G6" s="107" t="s">
        <v>327</v>
      </c>
      <c r="H6" s="85">
        <v>5</v>
      </c>
      <c r="I6" s="22" t="s">
        <v>8</v>
      </c>
    </row>
    <row r="7" spans="1:9" ht="50.1" customHeight="1">
      <c r="A7" s="80">
        <v>3</v>
      </c>
      <c r="B7" s="107" t="s">
        <v>323</v>
      </c>
      <c r="C7" s="116">
        <v>0.55277777777777781</v>
      </c>
      <c r="D7" s="75" t="s">
        <v>34</v>
      </c>
      <c r="E7" s="101">
        <v>6300</v>
      </c>
      <c r="F7" s="108" t="s">
        <v>328</v>
      </c>
      <c r="G7" s="107" t="s">
        <v>329</v>
      </c>
      <c r="H7" s="85">
        <v>2</v>
      </c>
      <c r="I7" s="22" t="s">
        <v>8</v>
      </c>
    </row>
    <row r="8" spans="1:9" ht="50.1" customHeight="1">
      <c r="A8" s="80">
        <v>4</v>
      </c>
      <c r="B8" s="107" t="s">
        <v>77</v>
      </c>
      <c r="C8" s="116">
        <v>0.52222222222222225</v>
      </c>
      <c r="D8" s="75" t="s">
        <v>34</v>
      </c>
      <c r="E8" s="101">
        <v>20000</v>
      </c>
      <c r="F8" s="108" t="s">
        <v>330</v>
      </c>
      <c r="G8" s="107" t="s">
        <v>157</v>
      </c>
      <c r="H8" s="85">
        <v>2</v>
      </c>
      <c r="I8" s="22" t="s">
        <v>8</v>
      </c>
    </row>
    <row r="9" spans="1:9" ht="50.1" customHeight="1" thickBot="1">
      <c r="A9" s="81">
        <v>5</v>
      </c>
      <c r="B9" s="99" t="s">
        <v>324</v>
      </c>
      <c r="C9" s="117">
        <v>0.53125</v>
      </c>
      <c r="D9" s="82" t="s">
        <v>34</v>
      </c>
      <c r="E9" s="105">
        <v>124500</v>
      </c>
      <c r="F9" s="109" t="s">
        <v>331</v>
      </c>
      <c r="G9" s="99" t="s">
        <v>332</v>
      </c>
      <c r="H9" s="91">
        <v>8</v>
      </c>
      <c r="I9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workbookViewId="0">
      <selection sqref="A1:I1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8" customFormat="1" ht="39.75" customHeight="1">
      <c r="A1" s="120" t="s">
        <v>30</v>
      </c>
      <c r="B1" s="120"/>
      <c r="C1" s="121"/>
      <c r="D1" s="121"/>
      <c r="E1" s="121"/>
      <c r="F1" s="121"/>
      <c r="G1" s="121"/>
      <c r="H1" s="121"/>
      <c r="I1" s="121"/>
    </row>
    <row r="2" spans="1:9" s="38" customFormat="1" ht="17.25" thickBot="1">
      <c r="A2" s="37"/>
      <c r="B2" s="37"/>
      <c r="C2" s="37"/>
      <c r="G2" s="37"/>
      <c r="H2" s="37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SUM(E5:E22)</f>
        <v>2007600</v>
      </c>
      <c r="F4" s="2"/>
      <c r="G4" s="2"/>
      <c r="H4" s="2"/>
      <c r="I4" s="3"/>
    </row>
    <row r="5" spans="1:9" ht="50.1" customHeight="1">
      <c r="A5" s="80">
        <v>1</v>
      </c>
      <c r="B5" s="97" t="s">
        <v>46</v>
      </c>
      <c r="C5" s="88">
        <v>0.5131944444444444</v>
      </c>
      <c r="D5" s="73" t="s">
        <v>35</v>
      </c>
      <c r="E5" s="101">
        <v>100000</v>
      </c>
      <c r="F5" s="108" t="s">
        <v>337</v>
      </c>
      <c r="G5" s="107" t="s">
        <v>338</v>
      </c>
      <c r="H5" s="102">
        <v>4</v>
      </c>
      <c r="I5" s="22" t="s">
        <v>8</v>
      </c>
    </row>
    <row r="6" spans="1:9" ht="50.1" customHeight="1">
      <c r="A6" s="80">
        <v>2</v>
      </c>
      <c r="B6" s="97" t="s">
        <v>333</v>
      </c>
      <c r="C6" s="88">
        <v>0.8354166666666667</v>
      </c>
      <c r="D6" s="73" t="s">
        <v>35</v>
      </c>
      <c r="E6" s="101">
        <v>50000</v>
      </c>
      <c r="F6" s="108" t="s">
        <v>339</v>
      </c>
      <c r="G6" s="107" t="s">
        <v>340</v>
      </c>
      <c r="H6" s="102">
        <v>4</v>
      </c>
      <c r="I6" s="22" t="s">
        <v>8</v>
      </c>
    </row>
    <row r="7" spans="1:9" ht="50.1" customHeight="1">
      <c r="A7" s="80">
        <v>3</v>
      </c>
      <c r="B7" s="97" t="s">
        <v>334</v>
      </c>
      <c r="C7" s="88">
        <v>0.56180555555555556</v>
      </c>
      <c r="D7" s="73" t="s">
        <v>35</v>
      </c>
      <c r="E7" s="101">
        <v>240000</v>
      </c>
      <c r="F7" s="108" t="s">
        <v>341</v>
      </c>
      <c r="G7" s="107" t="s">
        <v>342</v>
      </c>
      <c r="H7" s="102">
        <v>9</v>
      </c>
      <c r="I7" s="22" t="s">
        <v>8</v>
      </c>
    </row>
    <row r="8" spans="1:9" ht="50.1" customHeight="1">
      <c r="A8" s="80">
        <v>4</v>
      </c>
      <c r="B8" s="97" t="s">
        <v>77</v>
      </c>
      <c r="C8" s="88">
        <v>0.54027777777777775</v>
      </c>
      <c r="D8" s="73" t="s">
        <v>35</v>
      </c>
      <c r="E8" s="101">
        <v>86000</v>
      </c>
      <c r="F8" s="108" t="s">
        <v>343</v>
      </c>
      <c r="G8" s="107" t="s">
        <v>344</v>
      </c>
      <c r="H8" s="102">
        <v>5</v>
      </c>
      <c r="I8" s="22" t="s">
        <v>8</v>
      </c>
    </row>
    <row r="9" spans="1:9" ht="50.1" customHeight="1">
      <c r="A9" s="80">
        <v>5</v>
      </c>
      <c r="B9" s="97" t="s">
        <v>79</v>
      </c>
      <c r="C9" s="88">
        <v>0.4152777777777778</v>
      </c>
      <c r="D9" s="73" t="s">
        <v>35</v>
      </c>
      <c r="E9" s="101">
        <v>97000</v>
      </c>
      <c r="F9" s="108" t="s">
        <v>345</v>
      </c>
      <c r="G9" s="107" t="s">
        <v>157</v>
      </c>
      <c r="H9" s="102">
        <v>9</v>
      </c>
      <c r="I9" s="22" t="s">
        <v>8</v>
      </c>
    </row>
    <row r="10" spans="1:9" ht="50.1" customHeight="1">
      <c r="A10" s="80">
        <v>6</v>
      </c>
      <c r="B10" s="97" t="s">
        <v>54</v>
      </c>
      <c r="C10" s="88">
        <v>0.55069444444444449</v>
      </c>
      <c r="D10" s="73" t="s">
        <v>35</v>
      </c>
      <c r="E10" s="101">
        <v>90000</v>
      </c>
      <c r="F10" s="108" t="s">
        <v>346</v>
      </c>
      <c r="G10" s="107" t="s">
        <v>347</v>
      </c>
      <c r="H10" s="102">
        <v>4</v>
      </c>
      <c r="I10" s="22" t="s">
        <v>8</v>
      </c>
    </row>
    <row r="11" spans="1:9" ht="50.1" customHeight="1">
      <c r="A11" s="80">
        <v>7</v>
      </c>
      <c r="B11" s="97" t="s">
        <v>335</v>
      </c>
      <c r="C11" s="88">
        <v>0.84027777777777779</v>
      </c>
      <c r="D11" s="73" t="s">
        <v>35</v>
      </c>
      <c r="E11" s="101">
        <v>20000</v>
      </c>
      <c r="F11" s="108" t="s">
        <v>348</v>
      </c>
      <c r="G11" s="107" t="s">
        <v>349</v>
      </c>
      <c r="H11" s="102">
        <v>2</v>
      </c>
      <c r="I11" s="22" t="s">
        <v>8</v>
      </c>
    </row>
    <row r="12" spans="1:9" ht="50.1" customHeight="1">
      <c r="A12" s="80">
        <v>8</v>
      </c>
      <c r="B12" s="97" t="s">
        <v>181</v>
      </c>
      <c r="C12" s="88">
        <v>0.52986111111111112</v>
      </c>
      <c r="D12" s="73" t="s">
        <v>35</v>
      </c>
      <c r="E12" s="101">
        <v>41000</v>
      </c>
      <c r="F12" s="108" t="s">
        <v>350</v>
      </c>
      <c r="G12" s="107" t="s">
        <v>351</v>
      </c>
      <c r="H12" s="102">
        <v>4</v>
      </c>
      <c r="I12" s="22" t="s">
        <v>8</v>
      </c>
    </row>
    <row r="13" spans="1:9" ht="50.1" customHeight="1">
      <c r="A13" s="80">
        <v>9</v>
      </c>
      <c r="B13" s="97" t="s">
        <v>83</v>
      </c>
      <c r="C13" s="88">
        <v>0.53402777777777777</v>
      </c>
      <c r="D13" s="73" t="s">
        <v>35</v>
      </c>
      <c r="E13" s="101">
        <v>204000</v>
      </c>
      <c r="F13" s="108" t="s">
        <v>352</v>
      </c>
      <c r="G13" s="107" t="s">
        <v>353</v>
      </c>
      <c r="H13" s="102">
        <v>11</v>
      </c>
      <c r="I13" s="22" t="s">
        <v>8</v>
      </c>
    </row>
    <row r="14" spans="1:9" ht="50.1" customHeight="1">
      <c r="A14" s="80">
        <v>10</v>
      </c>
      <c r="B14" s="97" t="s">
        <v>57</v>
      </c>
      <c r="C14" s="88">
        <v>0.55208333333333337</v>
      </c>
      <c r="D14" s="73" t="s">
        <v>35</v>
      </c>
      <c r="E14" s="101">
        <v>174000</v>
      </c>
      <c r="F14" s="108" t="s">
        <v>354</v>
      </c>
      <c r="G14" s="107" t="s">
        <v>100</v>
      </c>
      <c r="H14" s="102">
        <v>10</v>
      </c>
      <c r="I14" s="22" t="s">
        <v>8</v>
      </c>
    </row>
    <row r="15" spans="1:9" ht="50.1" customHeight="1">
      <c r="A15" s="80">
        <v>11</v>
      </c>
      <c r="B15" s="97" t="s">
        <v>336</v>
      </c>
      <c r="C15" s="88">
        <v>0.78472222222222221</v>
      </c>
      <c r="D15" s="73" t="s">
        <v>35</v>
      </c>
      <c r="E15" s="101">
        <v>17000</v>
      </c>
      <c r="F15" s="108" t="s">
        <v>355</v>
      </c>
      <c r="G15" s="107" t="s">
        <v>356</v>
      </c>
      <c r="H15" s="102">
        <v>2</v>
      </c>
      <c r="I15" s="22" t="s">
        <v>8</v>
      </c>
    </row>
    <row r="16" spans="1:9" ht="50.1" customHeight="1">
      <c r="A16" s="80">
        <v>12</v>
      </c>
      <c r="B16" s="97" t="s">
        <v>182</v>
      </c>
      <c r="C16" s="88">
        <v>0.76944444444444438</v>
      </c>
      <c r="D16" s="73" t="s">
        <v>35</v>
      </c>
      <c r="E16" s="101">
        <v>217000</v>
      </c>
      <c r="F16" s="108" t="s">
        <v>357</v>
      </c>
      <c r="G16" s="107" t="s">
        <v>358</v>
      </c>
      <c r="H16" s="102">
        <v>9</v>
      </c>
      <c r="I16" s="22" t="s">
        <v>8</v>
      </c>
    </row>
    <row r="17" spans="1:9" ht="50.1" customHeight="1">
      <c r="A17" s="80">
        <v>13</v>
      </c>
      <c r="B17" s="97" t="s">
        <v>65</v>
      </c>
      <c r="C17" s="88">
        <v>0.51458333333333328</v>
      </c>
      <c r="D17" s="73" t="s">
        <v>35</v>
      </c>
      <c r="E17" s="101">
        <v>88500</v>
      </c>
      <c r="F17" s="108" t="s">
        <v>359</v>
      </c>
      <c r="G17" s="107" t="s">
        <v>41</v>
      </c>
      <c r="H17" s="102">
        <v>5</v>
      </c>
      <c r="I17" s="22" t="s">
        <v>8</v>
      </c>
    </row>
    <row r="18" spans="1:9" ht="50.1" customHeight="1">
      <c r="A18" s="80">
        <v>14</v>
      </c>
      <c r="B18" s="131" t="s">
        <v>65</v>
      </c>
      <c r="C18" s="132">
        <v>0.80972222222222223</v>
      </c>
      <c r="D18" s="73" t="s">
        <v>35</v>
      </c>
      <c r="E18" s="100">
        <v>250000</v>
      </c>
      <c r="F18" s="111" t="s">
        <v>360</v>
      </c>
      <c r="G18" s="98" t="s">
        <v>38</v>
      </c>
      <c r="H18" s="112">
        <v>9</v>
      </c>
      <c r="I18" s="22" t="s">
        <v>8</v>
      </c>
    </row>
    <row r="19" spans="1:9" ht="50.1" customHeight="1">
      <c r="A19" s="80">
        <v>15</v>
      </c>
      <c r="B19" s="131" t="s">
        <v>68</v>
      </c>
      <c r="C19" s="132">
        <v>0.54722222222222217</v>
      </c>
      <c r="D19" s="73" t="s">
        <v>35</v>
      </c>
      <c r="E19" s="100">
        <v>94500</v>
      </c>
      <c r="F19" s="111" t="s">
        <v>361</v>
      </c>
      <c r="G19" s="98" t="s">
        <v>362</v>
      </c>
      <c r="H19" s="112">
        <v>4</v>
      </c>
      <c r="I19" s="22" t="s">
        <v>8</v>
      </c>
    </row>
    <row r="20" spans="1:9" ht="50.1" customHeight="1">
      <c r="A20" s="80">
        <v>16</v>
      </c>
      <c r="B20" s="131" t="s">
        <v>201</v>
      </c>
      <c r="C20" s="132">
        <v>0.52777777777777779</v>
      </c>
      <c r="D20" s="73" t="s">
        <v>35</v>
      </c>
      <c r="E20" s="100">
        <v>66000</v>
      </c>
      <c r="F20" s="111" t="s">
        <v>363</v>
      </c>
      <c r="G20" s="98" t="s">
        <v>364</v>
      </c>
      <c r="H20" s="112">
        <v>4</v>
      </c>
      <c r="I20" s="22" t="s">
        <v>8</v>
      </c>
    </row>
    <row r="21" spans="1:9" ht="50.1" customHeight="1">
      <c r="A21" s="80">
        <v>17</v>
      </c>
      <c r="B21" s="131" t="s">
        <v>202</v>
      </c>
      <c r="C21" s="132">
        <v>0.5493055555555556</v>
      </c>
      <c r="D21" s="73" t="s">
        <v>35</v>
      </c>
      <c r="E21" s="100">
        <v>75600</v>
      </c>
      <c r="F21" s="111" t="s">
        <v>365</v>
      </c>
      <c r="G21" s="98" t="s">
        <v>237</v>
      </c>
      <c r="H21" s="112">
        <v>3</v>
      </c>
      <c r="I21" s="22" t="s">
        <v>8</v>
      </c>
    </row>
    <row r="22" spans="1:9" ht="50.1" customHeight="1" thickBot="1">
      <c r="A22" s="81">
        <v>18</v>
      </c>
      <c r="B22" s="118" t="s">
        <v>88</v>
      </c>
      <c r="C22" s="94">
        <v>0.5395833333333333</v>
      </c>
      <c r="D22" s="93" t="s">
        <v>35</v>
      </c>
      <c r="E22" s="105">
        <v>97000</v>
      </c>
      <c r="F22" s="109" t="s">
        <v>366</v>
      </c>
      <c r="G22" s="99" t="s">
        <v>367</v>
      </c>
      <c r="H22" s="106">
        <v>4</v>
      </c>
      <c r="I22" s="5" t="s">
        <v>8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workbookViewId="0">
      <selection activeCell="E5" sqref="E5"/>
    </sheetView>
  </sheetViews>
  <sheetFormatPr defaultRowHeight="16.5"/>
  <cols>
    <col min="1" max="1" width="7.5" style="38" customWidth="1"/>
    <col min="2" max="2" width="13.25" style="38" customWidth="1"/>
    <col min="3" max="3" width="9.125" style="38" customWidth="1"/>
    <col min="4" max="4" width="38.75" style="37" customWidth="1"/>
    <col min="5" max="5" width="14.75" style="38" customWidth="1"/>
    <col min="6" max="6" width="49.625" style="38" customWidth="1"/>
    <col min="7" max="7" width="27.625" style="38" customWidth="1"/>
    <col min="8" max="8" width="9" style="38"/>
    <col min="9" max="9" width="9.375" style="38" customWidth="1"/>
    <col min="10" max="16384" width="9" style="38"/>
  </cols>
  <sheetData>
    <row r="1" spans="1:9" s="51" customFormat="1" ht="39.75" customHeight="1">
      <c r="A1" s="122" t="s">
        <v>30</v>
      </c>
      <c r="B1" s="122"/>
      <c r="C1" s="123"/>
      <c r="D1" s="123"/>
      <c r="E1" s="123"/>
      <c r="F1" s="123"/>
      <c r="G1" s="123"/>
      <c r="H1" s="123"/>
      <c r="I1" s="123"/>
    </row>
    <row r="2" spans="1:9" s="51" customFormat="1" ht="17.25" thickBot="1">
      <c r="A2" s="52"/>
      <c r="B2" s="52"/>
      <c r="C2" s="52"/>
      <c r="G2" s="52"/>
      <c r="H2" s="52"/>
    </row>
    <row r="3" spans="1:9" s="59" customFormat="1" ht="33" customHeight="1" thickBot="1">
      <c r="A3" s="53" t="s">
        <v>24</v>
      </c>
      <c r="B3" s="54" t="s">
        <v>25</v>
      </c>
      <c r="C3" s="55" t="s">
        <v>26</v>
      </c>
      <c r="D3" s="56" t="s">
        <v>20</v>
      </c>
      <c r="E3" s="57" t="s">
        <v>27</v>
      </c>
      <c r="F3" s="56" t="s">
        <v>22</v>
      </c>
      <c r="G3" s="56" t="s">
        <v>18</v>
      </c>
      <c r="H3" s="56" t="s">
        <v>28</v>
      </c>
      <c r="I3" s="58" t="s">
        <v>29</v>
      </c>
    </row>
    <row r="4" spans="1:9" s="59" customFormat="1" ht="34.5" customHeight="1" thickTop="1">
      <c r="A4" s="60"/>
      <c r="B4" s="61" t="s">
        <v>3</v>
      </c>
      <c r="C4" s="62"/>
      <c r="D4" s="63"/>
      <c r="E4" s="64">
        <f>SUM(E5:E49)</f>
        <v>6415400</v>
      </c>
      <c r="F4" s="65"/>
      <c r="G4" s="65"/>
      <c r="H4" s="65"/>
      <c r="I4" s="66"/>
    </row>
    <row r="5" spans="1:9" s="51" customFormat="1" ht="50.1" customHeight="1">
      <c r="A5" s="67">
        <v>1</v>
      </c>
      <c r="B5" s="97" t="s">
        <v>44</v>
      </c>
      <c r="C5" s="89">
        <v>0.67847222222222225</v>
      </c>
      <c r="D5" s="68" t="s">
        <v>9</v>
      </c>
      <c r="E5" s="101">
        <v>278740</v>
      </c>
      <c r="F5" s="108" t="s">
        <v>388</v>
      </c>
      <c r="G5" s="107" t="s">
        <v>389</v>
      </c>
      <c r="H5" s="102"/>
      <c r="I5" s="69" t="s">
        <v>17</v>
      </c>
    </row>
    <row r="6" spans="1:9" s="51" customFormat="1" ht="50.1" customHeight="1">
      <c r="A6" s="67">
        <v>2</v>
      </c>
      <c r="B6" s="97" t="s">
        <v>45</v>
      </c>
      <c r="C6" s="89"/>
      <c r="D6" s="68" t="s">
        <v>9</v>
      </c>
      <c r="E6" s="101">
        <v>81000</v>
      </c>
      <c r="F6" s="108" t="s">
        <v>388</v>
      </c>
      <c r="G6" s="107" t="s">
        <v>390</v>
      </c>
      <c r="H6" s="102"/>
      <c r="I6" s="69" t="s">
        <v>424</v>
      </c>
    </row>
    <row r="7" spans="1:9" s="51" customFormat="1" ht="50.1" customHeight="1">
      <c r="A7" s="67">
        <v>3</v>
      </c>
      <c r="B7" s="97" t="s">
        <v>368</v>
      </c>
      <c r="C7" s="89">
        <v>0.63958333333333328</v>
      </c>
      <c r="D7" s="70" t="s">
        <v>9</v>
      </c>
      <c r="E7" s="101">
        <v>510000</v>
      </c>
      <c r="F7" s="108" t="s">
        <v>391</v>
      </c>
      <c r="G7" s="107" t="s">
        <v>392</v>
      </c>
      <c r="H7" s="102"/>
      <c r="I7" s="69" t="s">
        <v>8</v>
      </c>
    </row>
    <row r="8" spans="1:9" s="51" customFormat="1" ht="50.1" customHeight="1">
      <c r="A8" s="67">
        <v>4</v>
      </c>
      <c r="B8" s="97" t="s">
        <v>334</v>
      </c>
      <c r="C8" s="89">
        <v>0.52222222222222225</v>
      </c>
      <c r="D8" s="70" t="s">
        <v>9</v>
      </c>
      <c r="E8" s="101">
        <v>180000</v>
      </c>
      <c r="F8" s="108" t="s">
        <v>393</v>
      </c>
      <c r="G8" s="107" t="s">
        <v>394</v>
      </c>
      <c r="H8" s="102">
        <v>14</v>
      </c>
      <c r="I8" s="69" t="s">
        <v>8</v>
      </c>
    </row>
    <row r="9" spans="1:9" s="51" customFormat="1" ht="50.1" customHeight="1">
      <c r="A9" s="67">
        <v>5</v>
      </c>
      <c r="B9" s="97" t="s">
        <v>369</v>
      </c>
      <c r="C9" s="89">
        <v>0.375</v>
      </c>
      <c r="D9" s="70" t="s">
        <v>9</v>
      </c>
      <c r="E9" s="101">
        <v>31000</v>
      </c>
      <c r="F9" s="108" t="s">
        <v>395</v>
      </c>
      <c r="G9" s="107" t="s">
        <v>396</v>
      </c>
      <c r="H9" s="102"/>
      <c r="I9" s="69" t="s">
        <v>8</v>
      </c>
    </row>
    <row r="10" spans="1:9" s="51" customFormat="1" ht="50.1" customHeight="1">
      <c r="A10" s="67">
        <v>6</v>
      </c>
      <c r="B10" s="97" t="s">
        <v>49</v>
      </c>
      <c r="C10" s="89">
        <v>0.4909722222222222</v>
      </c>
      <c r="D10" s="70" t="s">
        <v>9</v>
      </c>
      <c r="E10" s="101">
        <v>93800</v>
      </c>
      <c r="F10" s="108" t="s">
        <v>395</v>
      </c>
      <c r="G10" s="107" t="s">
        <v>397</v>
      </c>
      <c r="H10" s="102"/>
      <c r="I10" s="69" t="s">
        <v>8</v>
      </c>
    </row>
    <row r="11" spans="1:9" s="51" customFormat="1" ht="50.1" customHeight="1">
      <c r="A11" s="67">
        <v>7</v>
      </c>
      <c r="B11" s="97" t="s">
        <v>370</v>
      </c>
      <c r="C11" s="89">
        <v>0.38750000000000001</v>
      </c>
      <c r="D11" s="70" t="s">
        <v>9</v>
      </c>
      <c r="E11" s="101">
        <v>123900</v>
      </c>
      <c r="F11" s="108" t="s">
        <v>398</v>
      </c>
      <c r="G11" s="107" t="s">
        <v>399</v>
      </c>
      <c r="H11" s="102"/>
      <c r="I11" s="69" t="s">
        <v>8</v>
      </c>
    </row>
    <row r="12" spans="1:9" s="51" customFormat="1" ht="50.1" customHeight="1">
      <c r="A12" s="67">
        <v>8</v>
      </c>
      <c r="B12" s="97" t="s">
        <v>178</v>
      </c>
      <c r="C12" s="89">
        <v>0.53194444444444444</v>
      </c>
      <c r="D12" s="70" t="s">
        <v>9</v>
      </c>
      <c r="E12" s="101">
        <v>57400</v>
      </c>
      <c r="F12" s="108" t="s">
        <v>398</v>
      </c>
      <c r="G12" s="107" t="s">
        <v>400</v>
      </c>
      <c r="H12" s="102"/>
      <c r="I12" s="71" t="s">
        <v>17</v>
      </c>
    </row>
    <row r="13" spans="1:9" s="51" customFormat="1" ht="50.1" customHeight="1">
      <c r="A13" s="67">
        <v>9</v>
      </c>
      <c r="B13" s="97" t="s">
        <v>50</v>
      </c>
      <c r="C13" s="89">
        <v>0.51250000000000007</v>
      </c>
      <c r="D13" s="70" t="s">
        <v>9</v>
      </c>
      <c r="E13" s="101">
        <v>80500</v>
      </c>
      <c r="F13" s="108" t="s">
        <v>395</v>
      </c>
      <c r="G13" s="107" t="s">
        <v>401</v>
      </c>
      <c r="H13" s="102"/>
      <c r="I13" s="71" t="s">
        <v>17</v>
      </c>
    </row>
    <row r="14" spans="1:9" s="51" customFormat="1" ht="50.1" customHeight="1">
      <c r="A14" s="67">
        <v>10</v>
      </c>
      <c r="B14" s="97" t="s">
        <v>371</v>
      </c>
      <c r="C14" s="89">
        <v>0.39027777777777778</v>
      </c>
      <c r="D14" s="70" t="s">
        <v>9</v>
      </c>
      <c r="E14" s="101">
        <v>37000</v>
      </c>
      <c r="F14" s="108" t="s">
        <v>395</v>
      </c>
      <c r="G14" s="107" t="s">
        <v>402</v>
      </c>
      <c r="H14" s="102"/>
      <c r="I14" s="71" t="s">
        <v>17</v>
      </c>
    </row>
    <row r="15" spans="1:9" s="51" customFormat="1" ht="50.1" customHeight="1">
      <c r="A15" s="67">
        <v>11</v>
      </c>
      <c r="B15" s="97" t="s">
        <v>372</v>
      </c>
      <c r="C15" s="89">
        <v>0.52638888888888891</v>
      </c>
      <c r="D15" s="70" t="s">
        <v>12</v>
      </c>
      <c r="E15" s="101">
        <v>97500</v>
      </c>
      <c r="F15" s="108" t="s">
        <v>398</v>
      </c>
      <c r="G15" s="107" t="s">
        <v>403</v>
      </c>
      <c r="H15" s="102"/>
      <c r="I15" s="71" t="s">
        <v>17</v>
      </c>
    </row>
    <row r="16" spans="1:9" s="51" customFormat="1" ht="50.1" customHeight="1">
      <c r="A16" s="67">
        <v>12</v>
      </c>
      <c r="B16" s="97" t="s">
        <v>373</v>
      </c>
      <c r="C16" s="89">
        <v>0.52500000000000002</v>
      </c>
      <c r="D16" s="70" t="s">
        <v>12</v>
      </c>
      <c r="E16" s="101">
        <v>96000</v>
      </c>
      <c r="F16" s="108" t="s">
        <v>398</v>
      </c>
      <c r="G16" s="107" t="s">
        <v>404</v>
      </c>
      <c r="H16" s="102"/>
      <c r="I16" s="71" t="s">
        <v>17</v>
      </c>
    </row>
    <row r="17" spans="1:9" s="51" customFormat="1" ht="50.1" customHeight="1">
      <c r="A17" s="67">
        <v>13</v>
      </c>
      <c r="B17" s="97" t="s">
        <v>374</v>
      </c>
      <c r="C17" s="89">
        <v>0.47847222222222219</v>
      </c>
      <c r="D17" s="70" t="s">
        <v>12</v>
      </c>
      <c r="E17" s="101">
        <v>119000</v>
      </c>
      <c r="F17" s="108" t="s">
        <v>398</v>
      </c>
      <c r="G17" s="107" t="s">
        <v>405</v>
      </c>
      <c r="H17" s="102"/>
      <c r="I17" s="71" t="s">
        <v>8</v>
      </c>
    </row>
    <row r="18" spans="1:9" s="51" customFormat="1" ht="50.1" customHeight="1">
      <c r="A18" s="67">
        <v>14</v>
      </c>
      <c r="B18" s="97" t="s">
        <v>375</v>
      </c>
      <c r="C18" s="89">
        <v>0.60069444444444442</v>
      </c>
      <c r="D18" s="70" t="s">
        <v>12</v>
      </c>
      <c r="E18" s="101">
        <v>72500</v>
      </c>
      <c r="F18" s="108" t="s">
        <v>395</v>
      </c>
      <c r="G18" s="107" t="s">
        <v>406</v>
      </c>
      <c r="H18" s="102"/>
      <c r="I18" s="71" t="s">
        <v>8</v>
      </c>
    </row>
    <row r="19" spans="1:9" s="51" customFormat="1" ht="50.1" customHeight="1">
      <c r="A19" s="67">
        <v>15</v>
      </c>
      <c r="B19" s="97" t="s">
        <v>376</v>
      </c>
      <c r="C19" s="89">
        <v>0.44305555555555554</v>
      </c>
      <c r="D19" s="70" t="s">
        <v>12</v>
      </c>
      <c r="E19" s="101">
        <v>35000</v>
      </c>
      <c r="F19" s="108" t="s">
        <v>395</v>
      </c>
      <c r="G19" s="107" t="s">
        <v>402</v>
      </c>
      <c r="H19" s="102"/>
      <c r="I19" s="71" t="s">
        <v>8</v>
      </c>
    </row>
    <row r="20" spans="1:9" s="51" customFormat="1" ht="50.1" customHeight="1">
      <c r="A20" s="67">
        <v>16</v>
      </c>
      <c r="B20" s="97" t="s">
        <v>377</v>
      </c>
      <c r="C20" s="89">
        <v>0.52430555555555558</v>
      </c>
      <c r="D20" s="70" t="s">
        <v>12</v>
      </c>
      <c r="E20" s="101">
        <v>50000</v>
      </c>
      <c r="F20" s="108" t="s">
        <v>398</v>
      </c>
      <c r="G20" s="107" t="s">
        <v>407</v>
      </c>
      <c r="H20" s="102"/>
      <c r="I20" s="71" t="s">
        <v>8</v>
      </c>
    </row>
    <row r="21" spans="1:9" ht="50.1" customHeight="1">
      <c r="A21" s="67">
        <v>17</v>
      </c>
      <c r="B21" s="137" t="s">
        <v>52</v>
      </c>
      <c r="C21" s="138">
        <v>0.56388888888888888</v>
      </c>
      <c r="D21" s="70" t="s">
        <v>12</v>
      </c>
      <c r="E21" s="139">
        <v>98780</v>
      </c>
      <c r="F21" s="140" t="s">
        <v>398</v>
      </c>
      <c r="G21" s="141" t="s">
        <v>408</v>
      </c>
      <c r="H21" s="102"/>
      <c r="I21" s="71" t="s">
        <v>8</v>
      </c>
    </row>
    <row r="22" spans="1:9" ht="50.1" customHeight="1">
      <c r="A22" s="67">
        <v>18</v>
      </c>
      <c r="B22" s="97" t="s">
        <v>180</v>
      </c>
      <c r="C22" s="89">
        <v>0.5180555555555556</v>
      </c>
      <c r="D22" s="70" t="s">
        <v>12</v>
      </c>
      <c r="E22" s="101">
        <v>270000</v>
      </c>
      <c r="F22" s="108" t="s">
        <v>393</v>
      </c>
      <c r="G22" s="107" t="s">
        <v>409</v>
      </c>
      <c r="H22" s="102"/>
      <c r="I22" s="71" t="s">
        <v>8</v>
      </c>
    </row>
    <row r="23" spans="1:9" ht="50.1" customHeight="1">
      <c r="A23" s="67">
        <v>19</v>
      </c>
      <c r="B23" s="97"/>
      <c r="C23" s="89"/>
      <c r="D23" s="70" t="s">
        <v>12</v>
      </c>
      <c r="E23" s="101">
        <v>81000</v>
      </c>
      <c r="F23" s="108" t="s">
        <v>388</v>
      </c>
      <c r="G23" s="107" t="s">
        <v>390</v>
      </c>
      <c r="H23" s="102"/>
      <c r="I23" s="71" t="s">
        <v>425</v>
      </c>
    </row>
    <row r="24" spans="1:9" ht="50.1" customHeight="1">
      <c r="A24" s="67">
        <v>20</v>
      </c>
      <c r="B24" s="97" t="s">
        <v>183</v>
      </c>
      <c r="C24" s="89">
        <v>0.52083333333333337</v>
      </c>
      <c r="D24" s="70" t="s">
        <v>12</v>
      </c>
      <c r="E24" s="101">
        <v>320000</v>
      </c>
      <c r="F24" s="108" t="s">
        <v>393</v>
      </c>
      <c r="G24" s="107" t="s">
        <v>410</v>
      </c>
      <c r="H24" s="113"/>
      <c r="I24" s="71" t="s">
        <v>8</v>
      </c>
    </row>
    <row r="25" spans="1:9" ht="50.1" customHeight="1">
      <c r="A25" s="67">
        <v>21</v>
      </c>
      <c r="B25" s="97" t="s">
        <v>86</v>
      </c>
      <c r="C25" s="89">
        <v>0.51527777777777783</v>
      </c>
      <c r="D25" s="70" t="s">
        <v>12</v>
      </c>
      <c r="E25" s="101">
        <v>272000</v>
      </c>
      <c r="F25" s="108" t="s">
        <v>393</v>
      </c>
      <c r="G25" s="107" t="s">
        <v>237</v>
      </c>
      <c r="H25" s="102"/>
      <c r="I25" s="71" t="s">
        <v>8</v>
      </c>
    </row>
    <row r="26" spans="1:9" ht="50.1" customHeight="1">
      <c r="A26" s="67">
        <v>22</v>
      </c>
      <c r="B26" s="97" t="s">
        <v>61</v>
      </c>
      <c r="C26" s="89">
        <v>0.51388888888888895</v>
      </c>
      <c r="D26" s="70" t="s">
        <v>12</v>
      </c>
      <c r="E26" s="101">
        <v>427000</v>
      </c>
      <c r="F26" s="108" t="s">
        <v>393</v>
      </c>
      <c r="G26" s="107" t="s">
        <v>235</v>
      </c>
      <c r="H26" s="102"/>
      <c r="I26" s="71" t="s">
        <v>8</v>
      </c>
    </row>
    <row r="27" spans="1:9" ht="50.1" customHeight="1">
      <c r="A27" s="67">
        <v>23</v>
      </c>
      <c r="B27" s="97" t="s">
        <v>378</v>
      </c>
      <c r="C27" s="89">
        <v>0.52916666666666667</v>
      </c>
      <c r="D27" s="70" t="s">
        <v>12</v>
      </c>
      <c r="E27" s="101">
        <v>370000</v>
      </c>
      <c r="F27" s="108" t="s">
        <v>393</v>
      </c>
      <c r="G27" s="107" t="s">
        <v>411</v>
      </c>
      <c r="H27" s="102"/>
      <c r="I27" s="71" t="s">
        <v>8</v>
      </c>
    </row>
    <row r="28" spans="1:9" ht="50.1" customHeight="1">
      <c r="A28" s="67">
        <v>24</v>
      </c>
      <c r="B28" s="97" t="s">
        <v>379</v>
      </c>
      <c r="C28" s="89">
        <v>0.39027777777777778</v>
      </c>
      <c r="D28" s="70" t="s">
        <v>12</v>
      </c>
      <c r="E28" s="101">
        <v>52000</v>
      </c>
      <c r="F28" s="108" t="s">
        <v>412</v>
      </c>
      <c r="G28" s="107" t="s">
        <v>402</v>
      </c>
      <c r="H28" s="102"/>
      <c r="I28" s="71" t="s">
        <v>8</v>
      </c>
    </row>
    <row r="29" spans="1:9" ht="50.1" customHeight="1">
      <c r="A29" s="67">
        <v>25</v>
      </c>
      <c r="B29" s="97" t="s">
        <v>198</v>
      </c>
      <c r="C29" s="89">
        <v>0.40277777777777773</v>
      </c>
      <c r="D29" s="70" t="s">
        <v>12</v>
      </c>
      <c r="E29" s="101">
        <v>72980</v>
      </c>
      <c r="F29" s="108" t="s">
        <v>412</v>
      </c>
      <c r="G29" s="107" t="s">
        <v>405</v>
      </c>
      <c r="H29" s="102"/>
      <c r="I29" s="71" t="s">
        <v>8</v>
      </c>
    </row>
    <row r="30" spans="1:9" ht="50.1" customHeight="1">
      <c r="A30" s="67">
        <v>26</v>
      </c>
      <c r="B30" s="98" t="s">
        <v>62</v>
      </c>
      <c r="C30" s="84">
        <v>0.51388888888888895</v>
      </c>
      <c r="D30" s="70" t="s">
        <v>12</v>
      </c>
      <c r="E30" s="100">
        <v>81200</v>
      </c>
      <c r="F30" s="108" t="s">
        <v>412</v>
      </c>
      <c r="G30" s="107" t="s">
        <v>406</v>
      </c>
      <c r="H30" s="87"/>
      <c r="I30" s="71" t="s">
        <v>8</v>
      </c>
    </row>
    <row r="31" spans="1:9" ht="50.1" customHeight="1">
      <c r="A31" s="67">
        <v>27</v>
      </c>
      <c r="B31" s="97" t="s">
        <v>63</v>
      </c>
      <c r="C31" s="89">
        <v>0.52708333333333335</v>
      </c>
      <c r="D31" s="70" t="s">
        <v>12</v>
      </c>
      <c r="E31" s="101">
        <v>98800</v>
      </c>
      <c r="F31" s="108" t="s">
        <v>412</v>
      </c>
      <c r="G31" s="107" t="s">
        <v>413</v>
      </c>
      <c r="H31" s="102"/>
      <c r="I31" s="71" t="s">
        <v>8</v>
      </c>
    </row>
    <row r="32" spans="1:9" ht="50.1" customHeight="1">
      <c r="A32" s="67">
        <v>28</v>
      </c>
      <c r="B32" s="124" t="s">
        <v>380</v>
      </c>
      <c r="C32" s="89">
        <v>0.52638888888888891</v>
      </c>
      <c r="D32" s="70" t="s">
        <v>12</v>
      </c>
      <c r="E32" s="101">
        <v>16000</v>
      </c>
      <c r="F32" s="108" t="s">
        <v>412</v>
      </c>
      <c r="G32" s="107" t="s">
        <v>414</v>
      </c>
      <c r="H32" s="102"/>
      <c r="I32" s="71" t="s">
        <v>8</v>
      </c>
    </row>
    <row r="33" spans="1:9" ht="50.1" customHeight="1">
      <c r="A33" s="67">
        <v>29</v>
      </c>
      <c r="B33" s="97" t="s">
        <v>381</v>
      </c>
      <c r="C33" s="89">
        <v>0.52013888888888882</v>
      </c>
      <c r="D33" s="70" t="s">
        <v>12</v>
      </c>
      <c r="E33" s="101">
        <v>94000</v>
      </c>
      <c r="F33" s="108" t="s">
        <v>388</v>
      </c>
      <c r="G33" s="107" t="s">
        <v>401</v>
      </c>
      <c r="H33" s="102"/>
      <c r="I33" s="71" t="s">
        <v>8</v>
      </c>
    </row>
    <row r="34" spans="1:9" ht="50.1" customHeight="1">
      <c r="A34" s="67">
        <v>30</v>
      </c>
      <c r="B34" s="98" t="s">
        <v>65</v>
      </c>
      <c r="C34" s="84">
        <v>0.37013888888888885</v>
      </c>
      <c r="D34" s="70" t="s">
        <v>12</v>
      </c>
      <c r="E34" s="100">
        <v>53000</v>
      </c>
      <c r="F34" s="108" t="s">
        <v>412</v>
      </c>
      <c r="G34" s="98" t="s">
        <v>396</v>
      </c>
      <c r="H34" s="87"/>
      <c r="I34" s="71" t="s">
        <v>8</v>
      </c>
    </row>
    <row r="35" spans="1:9" ht="50.1" customHeight="1">
      <c r="A35" s="67">
        <v>31</v>
      </c>
      <c r="B35" s="97" t="s">
        <v>382</v>
      </c>
      <c r="C35" s="89">
        <v>0.37986111111111115</v>
      </c>
      <c r="D35" s="70" t="s">
        <v>12</v>
      </c>
      <c r="E35" s="101">
        <v>105900</v>
      </c>
      <c r="F35" s="108" t="s">
        <v>412</v>
      </c>
      <c r="G35" s="107" t="s">
        <v>405</v>
      </c>
      <c r="H35" s="102"/>
      <c r="I35" s="71" t="s">
        <v>8</v>
      </c>
    </row>
    <row r="36" spans="1:9" ht="50.1" customHeight="1">
      <c r="A36" s="67">
        <v>32</v>
      </c>
      <c r="B36" s="97" t="s">
        <v>383</v>
      </c>
      <c r="C36" s="89">
        <v>0.42986111111111108</v>
      </c>
      <c r="D36" s="70" t="s">
        <v>12</v>
      </c>
      <c r="E36" s="101">
        <v>119000</v>
      </c>
      <c r="F36" s="108" t="s">
        <v>412</v>
      </c>
      <c r="G36" s="107" t="s">
        <v>415</v>
      </c>
      <c r="H36" s="102"/>
      <c r="I36" s="71" t="s">
        <v>8</v>
      </c>
    </row>
    <row r="37" spans="1:9" ht="50.1" customHeight="1">
      <c r="A37" s="67">
        <v>33</v>
      </c>
      <c r="B37" s="97" t="s">
        <v>66</v>
      </c>
      <c r="C37" s="89">
        <v>0.52569444444444446</v>
      </c>
      <c r="D37" s="70" t="s">
        <v>12</v>
      </c>
      <c r="E37" s="101">
        <v>96000</v>
      </c>
      <c r="F37" s="108" t="s">
        <v>412</v>
      </c>
      <c r="G37" s="107" t="s">
        <v>404</v>
      </c>
      <c r="H37" s="102"/>
      <c r="I37" s="71" t="s">
        <v>8</v>
      </c>
    </row>
    <row r="38" spans="1:9" ht="50.1" customHeight="1">
      <c r="A38" s="67">
        <v>34</v>
      </c>
      <c r="B38" s="97" t="s">
        <v>67</v>
      </c>
      <c r="C38" s="89">
        <v>0.51874999999999993</v>
      </c>
      <c r="D38" s="70" t="s">
        <v>12</v>
      </c>
      <c r="E38" s="101">
        <v>67500</v>
      </c>
      <c r="F38" s="108" t="s">
        <v>412</v>
      </c>
      <c r="G38" s="107" t="s">
        <v>416</v>
      </c>
      <c r="H38" s="102"/>
      <c r="I38" s="71" t="s">
        <v>8</v>
      </c>
    </row>
    <row r="39" spans="1:9" ht="50.1" customHeight="1">
      <c r="A39" s="67">
        <v>35</v>
      </c>
      <c r="B39" s="98" t="s">
        <v>384</v>
      </c>
      <c r="C39" s="84">
        <v>0.50486111111111109</v>
      </c>
      <c r="D39" s="70" t="s">
        <v>12</v>
      </c>
      <c r="E39" s="100">
        <v>69400</v>
      </c>
      <c r="F39" s="108" t="s">
        <v>412</v>
      </c>
      <c r="G39" s="98" t="s">
        <v>417</v>
      </c>
      <c r="H39" s="87"/>
      <c r="I39" s="71" t="s">
        <v>8</v>
      </c>
    </row>
    <row r="40" spans="1:9" ht="50.1" customHeight="1">
      <c r="A40" s="67">
        <v>36</v>
      </c>
      <c r="B40" s="133" t="s">
        <v>69</v>
      </c>
      <c r="C40" s="134">
        <v>0.39999999999999997</v>
      </c>
      <c r="D40" s="70" t="s">
        <v>12</v>
      </c>
      <c r="E40" s="135">
        <v>30800</v>
      </c>
      <c r="F40" s="136" t="s">
        <v>418</v>
      </c>
      <c r="G40" s="133" t="s">
        <v>419</v>
      </c>
      <c r="H40" s="142"/>
      <c r="I40" s="71" t="s">
        <v>8</v>
      </c>
    </row>
    <row r="41" spans="1:9" ht="50.1" customHeight="1">
      <c r="A41" s="67">
        <v>37</v>
      </c>
      <c r="B41" s="133" t="s">
        <v>69</v>
      </c>
      <c r="C41" s="134">
        <v>0.4236111111111111</v>
      </c>
      <c r="D41" s="70" t="s">
        <v>12</v>
      </c>
      <c r="E41" s="135">
        <v>25000</v>
      </c>
      <c r="F41" s="108" t="s">
        <v>388</v>
      </c>
      <c r="G41" s="133" t="s">
        <v>402</v>
      </c>
      <c r="H41" s="142"/>
      <c r="I41" s="71" t="s">
        <v>8</v>
      </c>
    </row>
    <row r="42" spans="1:9" ht="50.1" customHeight="1">
      <c r="A42" s="67">
        <v>38</v>
      </c>
      <c r="B42" s="133" t="s">
        <v>385</v>
      </c>
      <c r="C42" s="134">
        <v>0.52986111111111112</v>
      </c>
      <c r="D42" s="70" t="s">
        <v>12</v>
      </c>
      <c r="E42" s="135">
        <v>60000</v>
      </c>
      <c r="F42" s="108" t="s">
        <v>412</v>
      </c>
      <c r="G42" s="107" t="s">
        <v>407</v>
      </c>
      <c r="H42" s="142"/>
      <c r="I42" s="71" t="s">
        <v>8</v>
      </c>
    </row>
    <row r="43" spans="1:9" ht="50.1" customHeight="1">
      <c r="A43" s="67">
        <v>39</v>
      </c>
      <c r="B43" s="133" t="s">
        <v>69</v>
      </c>
      <c r="C43" s="134">
        <v>0.81736111111111109</v>
      </c>
      <c r="D43" s="70" t="s">
        <v>12</v>
      </c>
      <c r="E43" s="135">
        <v>750000</v>
      </c>
      <c r="F43" s="108" t="s">
        <v>420</v>
      </c>
      <c r="G43" s="133" t="s">
        <v>259</v>
      </c>
      <c r="H43" s="142">
        <v>25</v>
      </c>
      <c r="I43" s="71" t="s">
        <v>8</v>
      </c>
    </row>
    <row r="44" spans="1:9" ht="50.1" customHeight="1">
      <c r="A44" s="67">
        <v>40</v>
      </c>
      <c r="B44" s="133" t="s">
        <v>386</v>
      </c>
      <c r="C44" s="134">
        <v>0.3527777777777778</v>
      </c>
      <c r="D44" s="70" t="s">
        <v>12</v>
      </c>
      <c r="E44" s="135">
        <v>35000</v>
      </c>
      <c r="F44" s="108" t="s">
        <v>412</v>
      </c>
      <c r="G44" s="133" t="s">
        <v>421</v>
      </c>
      <c r="H44" s="142"/>
      <c r="I44" s="71" t="s">
        <v>8</v>
      </c>
    </row>
    <row r="45" spans="1:9" ht="50.1" customHeight="1">
      <c r="A45" s="67">
        <v>41</v>
      </c>
      <c r="B45" s="133" t="s">
        <v>386</v>
      </c>
      <c r="C45" s="134">
        <v>0.37986111111111115</v>
      </c>
      <c r="D45" s="70" t="s">
        <v>12</v>
      </c>
      <c r="E45" s="135">
        <v>36000</v>
      </c>
      <c r="F45" s="108" t="s">
        <v>388</v>
      </c>
      <c r="G45" s="133" t="s">
        <v>402</v>
      </c>
      <c r="H45" s="142"/>
      <c r="I45" s="71" t="s">
        <v>8</v>
      </c>
    </row>
    <row r="46" spans="1:9" ht="50.1" customHeight="1">
      <c r="A46" s="67">
        <v>42</v>
      </c>
      <c r="B46" s="133" t="s">
        <v>386</v>
      </c>
      <c r="C46" s="134">
        <v>0.50972222222222219</v>
      </c>
      <c r="D46" s="70" t="s">
        <v>12</v>
      </c>
      <c r="E46" s="135">
        <v>111200</v>
      </c>
      <c r="F46" s="108" t="s">
        <v>412</v>
      </c>
      <c r="G46" s="107" t="s">
        <v>401</v>
      </c>
      <c r="H46" s="142"/>
      <c r="I46" s="71" t="s">
        <v>8</v>
      </c>
    </row>
    <row r="47" spans="1:9" ht="50.1" customHeight="1">
      <c r="A47" s="67">
        <v>43</v>
      </c>
      <c r="B47" s="133" t="s">
        <v>387</v>
      </c>
      <c r="C47" s="134">
        <v>0.54583333333333328</v>
      </c>
      <c r="D47" s="70" t="s">
        <v>12</v>
      </c>
      <c r="E47" s="135">
        <v>382000</v>
      </c>
      <c r="F47" s="108" t="s">
        <v>420</v>
      </c>
      <c r="G47" s="133" t="s">
        <v>422</v>
      </c>
      <c r="H47" s="142">
        <v>17</v>
      </c>
      <c r="I47" s="71" t="s">
        <v>8</v>
      </c>
    </row>
    <row r="48" spans="1:9" ht="50.1" customHeight="1">
      <c r="A48" s="67">
        <v>44</v>
      </c>
      <c r="B48" s="133" t="s">
        <v>199</v>
      </c>
      <c r="C48" s="134">
        <v>0.33819444444444446</v>
      </c>
      <c r="D48" s="70" t="s">
        <v>12</v>
      </c>
      <c r="E48" s="135">
        <v>35000</v>
      </c>
      <c r="F48" s="108" t="s">
        <v>412</v>
      </c>
      <c r="G48" s="133" t="s">
        <v>421</v>
      </c>
      <c r="H48" s="142"/>
      <c r="I48" s="71" t="s">
        <v>8</v>
      </c>
    </row>
    <row r="49" spans="1:9" ht="50.1" customHeight="1" thickBot="1">
      <c r="A49" s="119">
        <v>45</v>
      </c>
      <c r="B49" s="143" t="s">
        <v>200</v>
      </c>
      <c r="C49" s="130">
        <v>0.53402777777777777</v>
      </c>
      <c r="D49" s="95" t="s">
        <v>12</v>
      </c>
      <c r="E49" s="144">
        <v>242500</v>
      </c>
      <c r="F49" s="109" t="s">
        <v>420</v>
      </c>
      <c r="G49" s="143" t="s">
        <v>423</v>
      </c>
      <c r="H49" s="145">
        <v>24</v>
      </c>
      <c r="I49" s="96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2023년 4분기 의장</vt:lpstr>
      <vt:lpstr>2023년 4분기 부의장</vt:lpstr>
      <vt:lpstr>2023년 4분기 운영총무위원장</vt:lpstr>
      <vt:lpstr>2023년 4분기 도시정책위원장</vt:lpstr>
      <vt:lpstr>2023년 4분기 예산결산위원장</vt:lpstr>
      <vt:lpstr>2023년 4분기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2024-01-03T04:52:29Z</dcterms:modified>
</cp:coreProperties>
</file>