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현황\발주계획\"/>
    </mc:Choice>
  </mc:AlternateContent>
  <bookViews>
    <workbookView xWindow="0" yWindow="0" windowWidth="29010" windowHeight="13680"/>
  </bookViews>
  <sheets>
    <sheet name="내역" sheetId="1" r:id="rId1"/>
  </sheets>
  <definedNames>
    <definedName name="_xlnm._FilterDatabase" localSheetId="0" hidden="1">내역!$B$4:$I$115</definedName>
    <definedName name="_xlnm.Print_Area" localSheetId="0">내역!$A:$I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<sst xmlns="http://schemas.openxmlformats.org/spreadsheetml/2006/main" count="762" uniqueCount="370">
  <si>
    <t>(단위 : 원)</t>
    <phoneticPr fontId="7" type="noConversion"/>
  </si>
  <si>
    <t>연번</t>
    <phoneticPr fontId="7" type="noConversion"/>
  </si>
  <si>
    <t>시기
(月)</t>
    <phoneticPr fontId="7" type="noConversion"/>
  </si>
  <si>
    <t>구분</t>
    <phoneticPr fontId="7" type="noConversion"/>
  </si>
  <si>
    <t>사  업  명</t>
    <phoneticPr fontId="7" type="noConversion"/>
  </si>
  <si>
    <t>물량 또는 규모</t>
    <phoneticPr fontId="7" type="noConversion"/>
  </si>
  <si>
    <t>예산액
(원)</t>
    <phoneticPr fontId="7" type="noConversion"/>
  </si>
  <si>
    <t>부서명</t>
    <phoneticPr fontId="7" type="noConversion"/>
  </si>
  <si>
    <t>사업담당자</t>
    <phoneticPr fontId="7" type="noConversion"/>
  </si>
  <si>
    <t>사무실전화번호</t>
    <phoneticPr fontId="7" type="noConversion"/>
  </si>
  <si>
    <t>공사</t>
  </si>
  <si>
    <t>용역</t>
    <phoneticPr fontId="7" type="noConversion"/>
  </si>
  <si>
    <t>용역</t>
  </si>
  <si>
    <t>문화관광과</t>
    <phoneticPr fontId="7" type="noConversion"/>
  </si>
  <si>
    <t>물품</t>
    <phoneticPr fontId="7" type="noConversion"/>
  </si>
  <si>
    <t>공사</t>
    <phoneticPr fontId="7" type="noConversion"/>
  </si>
  <si>
    <t>재무과</t>
    <phoneticPr fontId="7" type="noConversion"/>
  </si>
  <si>
    <t>민원지적과</t>
    <phoneticPr fontId="7" type="noConversion"/>
  </si>
  <si>
    <t>어르신장애인과</t>
    <phoneticPr fontId="7" type="noConversion"/>
  </si>
  <si>
    <t>건설과</t>
    <phoneticPr fontId="7" type="noConversion"/>
  </si>
  <si>
    <t>도시개발과</t>
    <phoneticPr fontId="7" type="noConversion"/>
  </si>
  <si>
    <t>건축과</t>
    <phoneticPr fontId="7" type="noConversion"/>
  </si>
  <si>
    <t>도시항만재생과</t>
    <phoneticPr fontId="7" type="noConversion"/>
  </si>
  <si>
    <t>교통운수과</t>
    <phoneticPr fontId="7" type="noConversion"/>
  </si>
  <si>
    <t>환경보호과</t>
    <phoneticPr fontId="7" type="noConversion"/>
  </si>
  <si>
    <t>도시행정과</t>
    <phoneticPr fontId="7" type="noConversion"/>
  </si>
  <si>
    <t>여성보육과</t>
    <phoneticPr fontId="7" type="noConversion"/>
  </si>
  <si>
    <t>교육혁신과</t>
    <phoneticPr fontId="7" type="noConversion"/>
  </si>
  <si>
    <t>기반시설과</t>
    <phoneticPr fontId="7" type="noConversion"/>
  </si>
  <si>
    <t>도시공원과</t>
    <phoneticPr fontId="7" type="noConversion"/>
  </si>
  <si>
    <t>교통과</t>
    <phoneticPr fontId="7" type="noConversion"/>
  </si>
  <si>
    <t>농수산과</t>
    <phoneticPr fontId="7" type="noConversion"/>
  </si>
  <si>
    <t>홍보체육실</t>
    <phoneticPr fontId="7" type="noConversion"/>
  </si>
  <si>
    <t>일자리경제과</t>
    <phoneticPr fontId="7" type="noConversion"/>
  </si>
  <si>
    <r>
      <rPr>
        <b/>
        <sz val="20"/>
        <color indexed="8"/>
        <rFont val="굴림체"/>
        <family val="3"/>
        <charset val="129"/>
      </rPr>
      <t>2021년도 3/4분기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7" type="noConversion"/>
  </si>
  <si>
    <t>□ 작성대상 : 2021. 07. 01 ~ 09.  30.</t>
    <phoneticPr fontId="7" type="noConversion"/>
  </si>
  <si>
    <t>2021년 제1청 조경 유지관리 공사(2차)</t>
  </si>
  <si>
    <t>1식(15일)</t>
  </si>
  <si>
    <t>재무과</t>
  </si>
  <si>
    <t>김현우</t>
  </si>
  <si>
    <t>032-760-7496</t>
  </si>
  <si>
    <t>제1청 방수 및 도장 공사</t>
  </si>
  <si>
    <t>1식(28일)</t>
  </si>
  <si>
    <t>제1청 동별관 및 서별관 내진성능평가 용역</t>
  </si>
  <si>
    <t>제1청 정밀안전점검 용역</t>
  </si>
  <si>
    <t>암호화장비 및 네트워크접근제어장비 구입</t>
    <phoneticPr fontId="7" type="noConversion"/>
  </si>
  <si>
    <t>암호화 및 접근제어 장비 각 1대</t>
    <phoneticPr fontId="7" type="noConversion"/>
  </si>
  <si>
    <t>정태영</t>
    <phoneticPr fontId="7" type="noConversion"/>
  </si>
  <si>
    <t>032-760-7094</t>
    <phoneticPr fontId="7" type="noConversion"/>
  </si>
  <si>
    <t>초등학교 주변 방범용 CCTV 보강 설치공사</t>
    <phoneticPr fontId="7" type="noConversion"/>
  </si>
  <si>
    <t>11개소</t>
    <phoneticPr fontId="7" type="noConversion"/>
  </si>
  <si>
    <t>전명지</t>
    <phoneticPr fontId="7" type="noConversion"/>
  </si>
  <si>
    <t>032-760-7102</t>
    <phoneticPr fontId="7" type="noConversion"/>
  </si>
  <si>
    <t>영종 송산배수지 체육시설 설치</t>
    <phoneticPr fontId="7" type="noConversion"/>
  </si>
  <si>
    <t>1식</t>
    <phoneticPr fontId="7" type="noConversion"/>
  </si>
  <si>
    <t>이광우</t>
    <phoneticPr fontId="7" type="noConversion"/>
  </si>
  <si>
    <t>032-760-7137</t>
    <phoneticPr fontId="7" type="noConversion"/>
  </si>
  <si>
    <t>개항동 주민편익시설 조성공사</t>
  </si>
  <si>
    <t>1식</t>
  </si>
  <si>
    <t>총무과</t>
  </si>
  <si>
    <t>박성철</t>
  </si>
  <si>
    <t>032-760-7162</t>
  </si>
  <si>
    <t>인천중구문화재단 사무실 리모델링 공사</t>
    <phoneticPr fontId="7" type="noConversion"/>
  </si>
  <si>
    <t>최옥인</t>
    <phoneticPr fontId="7" type="noConversion"/>
  </si>
  <si>
    <t>032-760-6443</t>
    <phoneticPr fontId="7" type="noConversion"/>
  </si>
  <si>
    <t>누들교육체험공간 조성공사</t>
  </si>
  <si>
    <t>문화관광과</t>
  </si>
  <si>
    <t>전수현</t>
  </si>
  <si>
    <t>032-760-6453</t>
  </si>
  <si>
    <t>청년 김구 역사거리 광장 조성공사</t>
  </si>
  <si>
    <t>김두용</t>
  </si>
  <si>
    <t>032-760-6452</t>
  </si>
  <si>
    <t>내동 성공회성당 석축 정밀안전진단</t>
  </si>
  <si>
    <t>가칭)누들스쿨 인큐베이팅 운영 용역</t>
  </si>
  <si>
    <t>이철식</t>
  </si>
  <si>
    <t>032-760-6479</t>
  </si>
  <si>
    <t>누들플랫폼 체험프로그램 개발 및 운영 용역</t>
  </si>
  <si>
    <t>연극 &lt;잇츠! 홈쇼핑 주식회사&gt; 공연</t>
    <phoneticPr fontId="7" type="noConversion"/>
  </si>
  <si>
    <t>1회</t>
    <phoneticPr fontId="7" type="noConversion"/>
  </si>
  <si>
    <t>박현진</t>
    <phoneticPr fontId="7" type="noConversion"/>
  </si>
  <si>
    <t>032-760-6402</t>
    <phoneticPr fontId="7" type="noConversion"/>
  </si>
  <si>
    <t>제30회 구민의날 기념 문화행사</t>
    <phoneticPr fontId="7" type="noConversion"/>
  </si>
  <si>
    <t>크리스마스 트리 축제</t>
    <phoneticPr fontId="7" type="noConversion"/>
  </si>
  <si>
    <t>영종국제도시 트리 축제</t>
    <phoneticPr fontId="7" type="noConversion"/>
  </si>
  <si>
    <t>영종국제도시 불꽃축제</t>
    <phoneticPr fontId="7" type="noConversion"/>
  </si>
  <si>
    <t>가칭)누들공작소 프로젝트</t>
  </si>
  <si>
    <t>- 4~5개 작품 제작설치</t>
  </si>
  <si>
    <t>누들 맵 제작</t>
  </si>
  <si>
    <t>- 다국어 홍보물 및
  모바일웹(앱)</t>
  </si>
  <si>
    <t>중구문화회관 4분기 공연 홍보물 제작</t>
    <phoneticPr fontId="7" type="noConversion"/>
  </si>
  <si>
    <t>물품</t>
  </si>
  <si>
    <t>서해랑길 맞춤형 안내판 제작설치</t>
  </si>
  <si>
    <t>- 안내판, 간이사인 등 
  제작설치</t>
    <phoneticPr fontId="7" type="noConversion"/>
  </si>
  <si>
    <t>관광기념품 개발 및 제작</t>
  </si>
  <si>
    <t>- 3~4종 기념품 개발</t>
  </si>
  <si>
    <t>뮤지컬 &lt;김종욱 찾기&gt; 공연</t>
  </si>
  <si>
    <t>1회</t>
  </si>
  <si>
    <t>박현진</t>
  </si>
  <si>
    <t>032-760-6402</t>
  </si>
  <si>
    <t>중구여성합창단 드레스(단복) 구입</t>
  </si>
  <si>
    <t>40벌</t>
  </si>
  <si>
    <t>조영희</t>
  </si>
  <si>
    <t>032-760-6401</t>
  </si>
  <si>
    <t>개항동 주민편의시설 물품 구입</t>
    <phoneticPr fontId="7" type="noConversion"/>
  </si>
  <si>
    <t>신승우</t>
    <phoneticPr fontId="7" type="noConversion"/>
  </si>
  <si>
    <t>032-760-7203</t>
    <phoneticPr fontId="7" type="noConversion"/>
  </si>
  <si>
    <t>하반기 사무용 물품 통합 구입</t>
    <phoneticPr fontId="7" type="noConversion"/>
  </si>
  <si>
    <t>보행자용 도로명판 신규 설치</t>
    <phoneticPr fontId="7" type="noConversion"/>
  </si>
  <si>
    <t>20개</t>
    <phoneticPr fontId="7" type="noConversion"/>
  </si>
  <si>
    <t>김연숙</t>
    <phoneticPr fontId="7" type="noConversion"/>
  </si>
  <si>
    <t>032-760-7378</t>
    <phoneticPr fontId="7" type="noConversion"/>
  </si>
  <si>
    <t>도로명판시설물 유지보수</t>
    <phoneticPr fontId="7" type="noConversion"/>
  </si>
  <si>
    <t>15개</t>
    <phoneticPr fontId="7" type="noConversion"/>
  </si>
  <si>
    <t xml:space="preserve">인천종합어시장 공영주차장 조성공사 실시설계 </t>
  </si>
  <si>
    <t>일자리경제과</t>
  </si>
  <si>
    <t>조영세</t>
    <phoneticPr fontId="7" type="noConversion"/>
  </si>
  <si>
    <t>032-760-7363</t>
  </si>
  <si>
    <t>인천종합어시장 노후 전기시설 정비공사</t>
  </si>
  <si>
    <t>이순우</t>
    <phoneticPr fontId="7" type="noConversion"/>
  </si>
  <si>
    <t>032-760-7362</t>
    <phoneticPr fontId="7" type="noConversion"/>
  </si>
  <si>
    <t>인천종합어시장 노후 소방시설 정비공사</t>
  </si>
  <si>
    <t>신포국제시장지원센터 화장실 설치공사</t>
    <phoneticPr fontId="7" type="noConversion"/>
  </si>
  <si>
    <t>윤정수</t>
    <phoneticPr fontId="7" type="noConversion"/>
  </si>
  <si>
    <t>032-760-7364</t>
    <phoneticPr fontId="7" type="noConversion"/>
  </si>
  <si>
    <t>간편결제 홍보 LED 디자인조형물 설치</t>
    <phoneticPr fontId="7" type="noConversion"/>
  </si>
  <si>
    <t>간편결제 안내 LED 바닥광고빔 설치</t>
    <phoneticPr fontId="7" type="noConversion"/>
  </si>
  <si>
    <t>중구노인복지관 기능보강(화장실 보수 공사)</t>
    <phoneticPr fontId="7" type="noConversion"/>
  </si>
  <si>
    <t>6EA</t>
    <phoneticPr fontId="7" type="noConversion"/>
  </si>
  <si>
    <t>정성진</t>
    <phoneticPr fontId="7" type="noConversion"/>
  </si>
  <si>
    <t>032-760-7323</t>
    <phoneticPr fontId="7" type="noConversion"/>
  </si>
  <si>
    <t>북성동1가 98-197일원 도로정비공사</t>
    <phoneticPr fontId="7" type="noConversion"/>
  </si>
  <si>
    <t>담장철거 및 폐기물처리 1식</t>
    <phoneticPr fontId="7" type="noConversion"/>
  </si>
  <si>
    <t>정예준</t>
    <phoneticPr fontId="7" type="noConversion"/>
  </si>
  <si>
    <t>032-760-7456</t>
    <phoneticPr fontId="7" type="noConversion"/>
  </si>
  <si>
    <t>관내 일원 제초공사</t>
    <phoneticPr fontId="7" type="noConversion"/>
  </si>
  <si>
    <t>관내일원 제초 1식</t>
    <phoneticPr fontId="7" type="noConversion"/>
  </si>
  <si>
    <t>관내 일원 도로포장공사</t>
    <phoneticPr fontId="7" type="noConversion"/>
  </si>
  <si>
    <t>A=3000㎡</t>
    <phoneticPr fontId="7" type="noConversion"/>
  </si>
  <si>
    <t>학교 통학로 정비공사</t>
    <phoneticPr fontId="7" type="noConversion"/>
  </si>
  <si>
    <t>정승협</t>
    <phoneticPr fontId="7" type="noConversion"/>
  </si>
  <si>
    <t>032-760-7452</t>
    <phoneticPr fontId="7" type="noConversion"/>
  </si>
  <si>
    <t>전동 소2-4호선 외 2개 노선 도시계획시설 변경 검토 용역</t>
    <phoneticPr fontId="7" type="noConversion"/>
  </si>
  <si>
    <t>조혜림</t>
    <phoneticPr fontId="7" type="noConversion"/>
  </si>
  <si>
    <t>032-760-7453</t>
    <phoneticPr fontId="7" type="noConversion"/>
  </si>
  <si>
    <t>인성여고 일원 도로 정밀안전점검용역</t>
    <phoneticPr fontId="7" type="noConversion"/>
  </si>
  <si>
    <t>이강산</t>
    <phoneticPr fontId="7" type="noConversion"/>
  </si>
  <si>
    <t>032-760-7454</t>
    <phoneticPr fontId="7" type="noConversion"/>
  </si>
  <si>
    <t>관내 3종시설물 정비공사</t>
    <phoneticPr fontId="7" type="noConversion"/>
  </si>
  <si>
    <t>3종시설물 8개소</t>
    <phoneticPr fontId="7" type="noConversion"/>
  </si>
  <si>
    <t>관내 일원 골목길 정비공사</t>
    <phoneticPr fontId="7" type="noConversion"/>
  </si>
  <si>
    <t>차이나타운 보행환경개선사업 사후 평가 용역</t>
    <phoneticPr fontId="7" type="noConversion"/>
  </si>
  <si>
    <t>이주영</t>
    <phoneticPr fontId="7" type="noConversion"/>
  </si>
  <si>
    <t>032-760-7455</t>
    <phoneticPr fontId="7" type="noConversion"/>
  </si>
  <si>
    <t>노후 불량 하수관로 정비공사 실시설계용역</t>
    <phoneticPr fontId="7" type="noConversion"/>
  </si>
  <si>
    <t>김태형</t>
    <phoneticPr fontId="7" type="noConversion"/>
  </si>
  <si>
    <t>032-760-7463</t>
    <phoneticPr fontId="7" type="noConversion"/>
  </si>
  <si>
    <t>중구 노후 하수관로 정밀조사(2차)</t>
    <phoneticPr fontId="7" type="noConversion"/>
  </si>
  <si>
    <t>권순철</t>
    <phoneticPr fontId="7" type="noConversion"/>
  </si>
  <si>
    <t>032-760-7462</t>
    <phoneticPr fontId="7" type="noConversion"/>
  </si>
  <si>
    <t>상습침수지역 하수관 준설공사</t>
    <phoneticPr fontId="7" type="noConversion"/>
  </si>
  <si>
    <t>주요도로 하수암거 준설공사</t>
    <phoneticPr fontId="7" type="noConversion"/>
  </si>
  <si>
    <t>2021년 하반기 관내 일원 하수도구조물 정비공사(단가계약)</t>
    <phoneticPr fontId="7" type="noConversion"/>
  </si>
  <si>
    <t>임우재</t>
    <phoneticPr fontId="7" type="noConversion"/>
  </si>
  <si>
    <t>032-760-7464</t>
    <phoneticPr fontId="7" type="noConversion"/>
  </si>
  <si>
    <t>야간경관조명 시설물 보수공사</t>
    <phoneticPr fontId="7" type="noConversion"/>
  </si>
  <si>
    <t>나원영</t>
    <phoneticPr fontId="7" type="noConversion"/>
  </si>
  <si>
    <t>032-760-7833</t>
    <phoneticPr fontId="7" type="noConversion"/>
  </si>
  <si>
    <t xml:space="preserve">답동성당 일원 관광자원화사업 지하주차장 신축공사(전기) 감리용역 </t>
    <phoneticPr fontId="7" type="noConversion"/>
  </si>
  <si>
    <t>유탁경</t>
    <phoneticPr fontId="7" type="noConversion"/>
  </si>
  <si>
    <t>032-760-7832</t>
    <phoneticPr fontId="7" type="noConversion"/>
  </si>
  <si>
    <t>홍예문로 일원 지중화구간 가로등 설치공사</t>
    <phoneticPr fontId="7" type="noConversion"/>
  </si>
  <si>
    <t xml:space="preserve">22개소 설치 </t>
    <phoneticPr fontId="7" type="noConversion"/>
  </si>
  <si>
    <t xml:space="preserve">중구 도로재난 CCTV 설치공사 </t>
    <phoneticPr fontId="7" type="noConversion"/>
  </si>
  <si>
    <t xml:space="preserve">10개소 </t>
    <phoneticPr fontId="7" type="noConversion"/>
  </si>
  <si>
    <t xml:space="preserve">보안등 보수자재 구입 </t>
    <phoneticPr fontId="7" type="noConversion"/>
  </si>
  <si>
    <t>보안등기구 구입 1식</t>
    <phoneticPr fontId="7" type="noConversion"/>
  </si>
  <si>
    <t xml:space="preserve">가로등 보수자재 구입 </t>
    <phoneticPr fontId="7" type="noConversion"/>
  </si>
  <si>
    <t>가로등기구 구입 1식</t>
    <phoneticPr fontId="7" type="noConversion"/>
  </si>
  <si>
    <t>불법광고물 부착방지판 설치</t>
  </si>
  <si>
    <t>불법광고물 부착
방지판 30개소</t>
    <phoneticPr fontId="7" type="noConversion"/>
  </si>
  <si>
    <t>도시개발과</t>
  </si>
  <si>
    <t>신현덕</t>
    <phoneticPr fontId="7" type="noConversion"/>
  </si>
  <si>
    <t>032-760-7504</t>
    <phoneticPr fontId="7" type="noConversion"/>
  </si>
  <si>
    <t>자유공원 장미원 주변 조경시설 개선사업</t>
    <phoneticPr fontId="7" type="noConversion"/>
  </si>
  <si>
    <t>1,600㎡</t>
    <phoneticPr fontId="7" type="noConversion"/>
  </si>
  <si>
    <t>박석준</t>
    <phoneticPr fontId="7" type="noConversion"/>
  </si>
  <si>
    <t>032-760-7582</t>
    <phoneticPr fontId="7" type="noConversion"/>
  </si>
  <si>
    <t>인천중구 소상공인 지원계획 수립 연구용역</t>
    <phoneticPr fontId="7" type="noConversion"/>
  </si>
  <si>
    <t>1식(60일)</t>
    <phoneticPr fontId="7" type="noConversion"/>
  </si>
  <si>
    <t>정혜린</t>
    <phoneticPr fontId="7" type="noConversion"/>
  </si>
  <si>
    <t>032-760-7292</t>
    <phoneticPr fontId="7" type="noConversion"/>
  </si>
  <si>
    <t>송월시장 추가 정비사업 철거 실시설계 용역</t>
    <phoneticPr fontId="7" type="noConversion"/>
  </si>
  <si>
    <t>건물 2개동</t>
    <phoneticPr fontId="7" type="noConversion"/>
  </si>
  <si>
    <t>정보경</t>
    <phoneticPr fontId="7" type="noConversion"/>
  </si>
  <si>
    <t>032-760-7472</t>
    <phoneticPr fontId="7" type="noConversion"/>
  </si>
  <si>
    <t>송월시장 추가 정비사업 철거공가(석면, 건물, 폐기물)</t>
    <phoneticPr fontId="7" type="noConversion"/>
  </si>
  <si>
    <t>폐공가 철거 실시설계 용역(2차)</t>
    <phoneticPr fontId="7" type="noConversion"/>
  </si>
  <si>
    <t>1식(45일)</t>
    <phoneticPr fontId="7" type="noConversion"/>
  </si>
  <si>
    <t>이경태</t>
    <phoneticPr fontId="7" type="noConversion"/>
  </si>
  <si>
    <t>032-760-7483</t>
    <phoneticPr fontId="7" type="noConversion"/>
  </si>
  <si>
    <t>제3종시설물 지정을 위한 실태조사 용역</t>
    <phoneticPr fontId="7" type="noConversion"/>
  </si>
  <si>
    <t>385개소</t>
    <phoneticPr fontId="7" type="noConversion"/>
  </si>
  <si>
    <t>전용우</t>
    <phoneticPr fontId="7" type="noConversion"/>
  </si>
  <si>
    <t>032-760-7511</t>
    <phoneticPr fontId="7" type="noConversion"/>
  </si>
  <si>
    <t>주거취약계층 집수리 지원 공사</t>
    <phoneticPr fontId="7" type="noConversion"/>
  </si>
  <si>
    <t>5개소 내외</t>
    <phoneticPr fontId="7" type="noConversion"/>
  </si>
  <si>
    <t>피성환</t>
    <phoneticPr fontId="7" type="noConversion"/>
  </si>
  <si>
    <t>032-760-7654</t>
    <phoneticPr fontId="7" type="noConversion"/>
  </si>
  <si>
    <t>공감마을 집수리 지원 공사</t>
    <phoneticPr fontId="7" type="noConversion"/>
  </si>
  <si>
    <t>88가구</t>
    <phoneticPr fontId="7" type="noConversion"/>
  </si>
  <si>
    <t>유경재</t>
    <phoneticPr fontId="7" type="noConversion"/>
  </si>
  <si>
    <t>032-760-6975</t>
    <phoneticPr fontId="7" type="noConversion"/>
  </si>
  <si>
    <t>공감마을 집수리·집정리 교육</t>
    <phoneticPr fontId="7" type="noConversion"/>
  </si>
  <si>
    <t>2회차</t>
    <phoneticPr fontId="7" type="noConversion"/>
  </si>
  <si>
    <t>전동 웃터골 더불어마을 공동이용시설 건립공사</t>
    <phoneticPr fontId="7" type="noConversion"/>
  </si>
  <si>
    <t>458㎡</t>
    <phoneticPr fontId="7" type="noConversion"/>
  </si>
  <si>
    <t>김종근</t>
    <phoneticPr fontId="7" type="noConversion"/>
  </si>
  <si>
    <t>032-760-7652</t>
    <phoneticPr fontId="7" type="noConversion"/>
  </si>
  <si>
    <t>집수리 교육 용역</t>
    <phoneticPr fontId="7" type="noConversion"/>
  </si>
  <si>
    <t>보행자용 도로명판 구입 설치</t>
    <phoneticPr fontId="7" type="noConversion"/>
  </si>
  <si>
    <t>35개소</t>
    <phoneticPr fontId="7" type="noConversion"/>
  </si>
  <si>
    <t>현주선</t>
    <phoneticPr fontId="7" type="noConversion"/>
  </si>
  <si>
    <t>032-760-8819</t>
    <phoneticPr fontId="7" type="noConversion"/>
  </si>
  <si>
    <t>유물기증자 영상물 제작</t>
    <phoneticPr fontId="7" type="noConversion"/>
  </si>
  <si>
    <t>김연희</t>
    <phoneticPr fontId="7" type="noConversion"/>
  </si>
  <si>
    <t>032-760-6304</t>
    <phoneticPr fontId="7" type="noConversion"/>
  </si>
  <si>
    <t>야외전시 안내판 제작</t>
    <phoneticPr fontId="7" type="noConversion"/>
  </si>
  <si>
    <t>유물기증자 명판 제작</t>
    <phoneticPr fontId="7" type="noConversion"/>
  </si>
  <si>
    <t>임시 공영주차장 조성</t>
    <phoneticPr fontId="7" type="noConversion"/>
  </si>
  <si>
    <t>921.9㎡</t>
    <phoneticPr fontId="7" type="noConversion"/>
  </si>
  <si>
    <t>안성진</t>
    <phoneticPr fontId="7" type="noConversion"/>
  </si>
  <si>
    <t>032-760-8812</t>
    <phoneticPr fontId="7" type="noConversion"/>
  </si>
  <si>
    <t xml:space="preserve">도로명주소 안내시설물 일제조사 결과에 따른 시설물 유지보수 </t>
    <phoneticPr fontId="7" type="noConversion"/>
  </si>
  <si>
    <t>일제조사완료후 확정</t>
    <phoneticPr fontId="7" type="noConversion"/>
  </si>
  <si>
    <t>테마전시 전시시설 공사</t>
    <phoneticPr fontId="7" type="noConversion"/>
  </si>
  <si>
    <t>1식(20일)</t>
    <phoneticPr fontId="7" type="noConversion"/>
  </si>
  <si>
    <t>테마전시 홍보물 제작</t>
    <phoneticPr fontId="7" type="noConversion"/>
  </si>
  <si>
    <t>1식(30일)</t>
    <phoneticPr fontId="7" type="noConversion"/>
  </si>
  <si>
    <r>
      <t>아이사랑꿈터 1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굴림체"/>
        <family val="3"/>
        <charset val="129"/>
      </rPr>
      <t>2호점 리모델링 공사</t>
    </r>
    <phoneticPr fontId="7" type="noConversion"/>
  </si>
  <si>
    <t>032-760-7921</t>
    <phoneticPr fontId="7" type="noConversion"/>
  </si>
  <si>
    <t>박병국</t>
    <phoneticPr fontId="7" type="noConversion"/>
  </si>
  <si>
    <t>제1차 평생교육 중장기 발전계획 수립용역</t>
    <phoneticPr fontId="7" type="noConversion"/>
  </si>
  <si>
    <t>1식(4개월)</t>
    <phoneticPr fontId="7" type="noConversion"/>
  </si>
  <si>
    <t>민혜경</t>
    <phoneticPr fontId="7" type="noConversion"/>
  </si>
  <si>
    <t>032-760-7932</t>
    <phoneticPr fontId="7" type="noConversion"/>
  </si>
  <si>
    <t>운북동 360-3번지 일원 외 2개소 과속방지턱 설치공사</t>
    <phoneticPr fontId="7" type="noConversion"/>
  </si>
  <si>
    <t>N=5개소</t>
    <phoneticPr fontId="7" type="noConversion"/>
  </si>
  <si>
    <t>강찬욱</t>
    <phoneticPr fontId="7" type="noConversion"/>
  </si>
  <si>
    <t>032-760-8954</t>
    <phoneticPr fontId="7" type="noConversion"/>
  </si>
  <si>
    <t>영종국제도시 보도 정비공사</t>
    <phoneticPr fontId="7" type="noConversion"/>
  </si>
  <si>
    <r>
      <t>A=1,300</t>
    </r>
    <r>
      <rPr>
        <sz val="11"/>
        <color theme="1"/>
        <rFont val="맑은 고딕"/>
        <family val="3"/>
        <charset val="129"/>
      </rPr>
      <t>㎡</t>
    </r>
    <phoneticPr fontId="7" type="noConversion"/>
  </si>
  <si>
    <t>영종국제도시 장애인유도블록 교체공사</t>
    <phoneticPr fontId="7" type="noConversion"/>
  </si>
  <si>
    <r>
      <t>A=1,100</t>
    </r>
    <r>
      <rPr>
        <sz val="11"/>
        <color theme="1"/>
        <rFont val="맑은 고딕"/>
        <family val="3"/>
        <charset val="129"/>
      </rPr>
      <t>㎡</t>
    </r>
    <phoneticPr fontId="7" type="noConversion"/>
  </si>
  <si>
    <t>이진영</t>
    <phoneticPr fontId="7" type="noConversion"/>
  </si>
  <si>
    <t>032-760-8856</t>
    <phoneticPr fontId="7" type="noConversion"/>
  </si>
  <si>
    <t>영종순환로 제방 정비공사 실시설계용역</t>
    <phoneticPr fontId="7" type="noConversion"/>
  </si>
  <si>
    <t>실시설계 1식</t>
    <phoneticPr fontId="7" type="noConversion"/>
  </si>
  <si>
    <t>동강천 제방도로 재포장공사</t>
    <phoneticPr fontId="7" type="noConversion"/>
  </si>
  <si>
    <t>A=2,200㎡</t>
    <phoneticPr fontId="7" type="noConversion"/>
  </si>
  <si>
    <t>영종국제도시 일원 볼라드 구입설치</t>
    <phoneticPr fontId="7" type="noConversion"/>
  </si>
  <si>
    <t>N=30EA</t>
    <phoneticPr fontId="7" type="noConversion"/>
  </si>
  <si>
    <t>영종국제도시 하수맨홀 보수공사</t>
    <phoneticPr fontId="7" type="noConversion"/>
  </si>
  <si>
    <t>N=20개</t>
    <phoneticPr fontId="7" type="noConversion"/>
  </si>
  <si>
    <t>박준형</t>
    <phoneticPr fontId="7" type="noConversion"/>
  </si>
  <si>
    <t>032-760-7727</t>
    <phoneticPr fontId="7" type="noConversion"/>
  </si>
  <si>
    <t>미단시티 일원 도로명 안내표지판 정비공사</t>
    <phoneticPr fontId="7" type="noConversion"/>
  </si>
  <si>
    <t>N=6EA</t>
    <phoneticPr fontId="7" type="noConversion"/>
  </si>
  <si>
    <t>운서동 H2지역 진입로 확장공사 실시설계용역</t>
    <phoneticPr fontId="7" type="noConversion"/>
  </si>
  <si>
    <t>영종해안남로 도로조명 정비공사</t>
    <phoneticPr fontId="7" type="noConversion"/>
  </si>
  <si>
    <t>가로등 램프교체 N=280개</t>
    <phoneticPr fontId="7" type="noConversion"/>
  </si>
  <si>
    <t>김승일</t>
    <phoneticPr fontId="7" type="noConversion"/>
  </si>
  <si>
    <t>032-760-8959</t>
    <phoneticPr fontId="7" type="noConversion"/>
  </si>
  <si>
    <t xml:space="preserve">영종순환로 제방 정비공사 </t>
    <phoneticPr fontId="7" type="noConversion"/>
  </si>
  <si>
    <r>
      <t>A=600</t>
    </r>
    <r>
      <rPr>
        <sz val="8"/>
        <color theme="1"/>
        <rFont val="맑은 고딕"/>
        <family val="3"/>
        <charset val="129"/>
      </rPr>
      <t>㎡</t>
    </r>
    <phoneticPr fontId="7" type="noConversion"/>
  </si>
  <si>
    <t>용유 소2-6호선 도로개설공사(2단계)</t>
    <phoneticPr fontId="7" type="noConversion"/>
  </si>
  <si>
    <t>노영욱</t>
    <phoneticPr fontId="7" type="noConversion"/>
  </si>
  <si>
    <t>032-760-8853</t>
    <phoneticPr fontId="7" type="noConversion"/>
  </si>
  <si>
    <t>노후어린이공원 보수보강 사업(조경)</t>
    <phoneticPr fontId="7" type="noConversion"/>
  </si>
  <si>
    <t>어린이공원 3개소 놀이시설 교체 및 휴게공간 설치 등 1식</t>
    <phoneticPr fontId="7" type="noConversion"/>
  </si>
  <si>
    <t>김유리</t>
    <phoneticPr fontId="7" type="noConversion"/>
  </si>
  <si>
    <t>032-760-7777</t>
    <phoneticPr fontId="7" type="noConversion"/>
  </si>
  <si>
    <t>노후어린이공원 보수보강 사업(폐기물처리용역)</t>
    <phoneticPr fontId="7" type="noConversion"/>
  </si>
  <si>
    <t>폐기물처리 286.64㎡</t>
    <phoneticPr fontId="7" type="noConversion"/>
  </si>
  <si>
    <t>노후어린이공원 보수보강 사업(전기)</t>
    <phoneticPr fontId="7" type="noConversion"/>
  </si>
  <si>
    <t>CCTV 및 비상벨 내 전기공사 1식</t>
    <phoneticPr fontId="7" type="noConversion"/>
  </si>
  <si>
    <t>노후어린이공원 보수보강 사업(통신)</t>
    <phoneticPr fontId="7" type="noConversion"/>
  </si>
  <si>
    <t>CCTV 및 비상벨 설치 어린이공원 3개소</t>
    <phoneticPr fontId="7" type="noConversion"/>
  </si>
  <si>
    <t>032-760-7777</t>
  </si>
  <si>
    <t>하늘도시 13호 근린공원 리모델링 사업</t>
    <phoneticPr fontId="7" type="noConversion"/>
  </si>
  <si>
    <t>어린이놀이시설, 야외운동기구, 휴게공간 조성 등</t>
    <phoneticPr fontId="7" type="noConversion"/>
  </si>
  <si>
    <t>하늘체육공원 시설확충사업</t>
    <phoneticPr fontId="7" type="noConversion"/>
  </si>
  <si>
    <t>하늘체육공원 시설확충사업 1식</t>
    <phoneticPr fontId="7" type="noConversion"/>
  </si>
  <si>
    <t>어린이 안전테마공원 조성사업 기본설계</t>
    <phoneticPr fontId="7" type="noConversion"/>
  </si>
  <si>
    <t>어린이 안전테마공원 조성사업 기본설계 1식</t>
    <phoneticPr fontId="7" type="noConversion"/>
  </si>
  <si>
    <t>공원안내판 정비사업</t>
    <phoneticPr fontId="7" type="noConversion"/>
  </si>
  <si>
    <t>공원안내판 제작 및 설치 1식</t>
    <phoneticPr fontId="7" type="noConversion"/>
  </si>
  <si>
    <t>공원녹지 불법행위 단속용역(하반기)</t>
    <phoneticPr fontId="7" type="noConversion"/>
  </si>
  <si>
    <t>불법행위 단속용역 1식</t>
    <phoneticPr fontId="7" type="noConversion"/>
  </si>
  <si>
    <t>지호승</t>
    <phoneticPr fontId="7" type="noConversion"/>
  </si>
  <si>
    <t>032-760-7778</t>
    <phoneticPr fontId="7" type="noConversion"/>
  </si>
  <si>
    <t>두드림 생태학습관 인터넷망 매립공사</t>
    <phoneticPr fontId="7" type="noConversion"/>
  </si>
  <si>
    <t xml:space="preserve">인터넷망 매립860m </t>
    <phoneticPr fontId="7" type="noConversion"/>
  </si>
  <si>
    <t>무의도 트레킹둘레길 개선사업</t>
  </si>
  <si>
    <t>트레킹둘레길 이용자 편의 및 안전시설 보강 1식</t>
  </si>
  <si>
    <t>도시공원과</t>
  </si>
  <si>
    <t>박영호</t>
  </si>
  <si>
    <t>032-760-7772</t>
  </si>
  <si>
    <t>무의도 해상관광탐방로 난간보강 공사</t>
  </si>
  <si>
    <t>백운산 등산로 안내판 정비</t>
  </si>
  <si>
    <t>6개</t>
  </si>
  <si>
    <t>강원</t>
  </si>
  <si>
    <t>032-760-7774</t>
  </si>
  <si>
    <t xml:space="preserve">중산교차로 일원외 3개소 횡단보도 투광등 설치공사 </t>
    <phoneticPr fontId="7" type="noConversion"/>
  </si>
  <si>
    <t>투광등 20개소</t>
    <phoneticPr fontId="7" type="noConversion"/>
  </si>
  <si>
    <t>최정현</t>
    <phoneticPr fontId="7" type="noConversion"/>
  </si>
  <si>
    <t>032-760-7798</t>
    <phoneticPr fontId="7" type="noConversion"/>
  </si>
  <si>
    <t>초등학교 주변 등 교통사고 예방용 무단횡단금지시설 설치(물품)</t>
    <phoneticPr fontId="7" type="noConversion"/>
  </si>
  <si>
    <t>Φ140×1850×900mm 383경간</t>
  </si>
  <si>
    <t>영종중학교 일원 외 7개소 노면표시 정비공사</t>
    <phoneticPr fontId="7" type="noConversion"/>
  </si>
  <si>
    <t>융착식, 1228 ㎡</t>
    <phoneticPr fontId="7" type="noConversion"/>
  </si>
  <si>
    <t>하늘중학교 일원 외 x개소 고원식 교차로 정비공사  실시설계용역</t>
    <phoneticPr fontId="7" type="noConversion"/>
  </si>
  <si>
    <t xml:space="preserve">하늘중학교 일원 외 x개소 고원식 교차로 정비공사  </t>
    <phoneticPr fontId="7" type="noConversion"/>
  </si>
  <si>
    <t>아스콘 WC-2, 900 ㎡</t>
    <phoneticPr fontId="7" type="noConversion"/>
  </si>
  <si>
    <t>영종〮용유지역 어린이보호구역 불법주정차 단속 CCYV 설치사업 물품구입</t>
    <phoneticPr fontId="7" type="noConversion"/>
  </si>
  <si>
    <t>8개</t>
    <phoneticPr fontId="7" type="noConversion"/>
  </si>
  <si>
    <t>박창원</t>
    <phoneticPr fontId="7" type="noConversion"/>
  </si>
  <si>
    <t>032-760-7754</t>
    <phoneticPr fontId="7" type="noConversion"/>
  </si>
  <si>
    <t>2021 하반기 영종국제도시 버스승강장 설치</t>
    <phoneticPr fontId="7" type="noConversion"/>
  </si>
  <si>
    <t>6개소</t>
    <phoneticPr fontId="7" type="noConversion"/>
  </si>
  <si>
    <t>조윤진</t>
    <phoneticPr fontId="7" type="noConversion"/>
  </si>
  <si>
    <t>032-760-7752</t>
    <phoneticPr fontId="7" type="noConversion"/>
  </si>
  <si>
    <t>2021 하반기 영종국제도시 버스승강장 환경정비</t>
    <phoneticPr fontId="7" type="noConversion"/>
  </si>
  <si>
    <t>160개소</t>
    <phoneticPr fontId="7" type="noConversion"/>
  </si>
  <si>
    <t>포내 바다체험길 안전교육장 조성</t>
    <phoneticPr fontId="7" type="noConversion"/>
  </si>
  <si>
    <t>A=188㎡</t>
    <phoneticPr fontId="7" type="noConversion"/>
  </si>
  <si>
    <t>신현수</t>
    <phoneticPr fontId="7" type="noConversion"/>
  </si>
  <si>
    <t>032-760-8832</t>
    <phoneticPr fontId="7" type="noConversion"/>
  </si>
  <si>
    <t>소무의항 물량장 보강공사</t>
  </si>
  <si>
    <t>75M</t>
  </si>
  <si>
    <t>농수산과</t>
  </si>
  <si>
    <t>윤자영</t>
  </si>
  <si>
    <t>032-760-8837</t>
  </si>
  <si>
    <t>용유지역호안및월파방지시설 보수보강공사</t>
  </si>
  <si>
    <t>소무의항 방파제 조명경관사업</t>
  </si>
  <si>
    <t>50M</t>
  </si>
  <si>
    <t>광명항 부잔교 설치공사</t>
  </si>
  <si>
    <t>5M*45M</t>
  </si>
  <si>
    <t>소무의도 몽녀선착장 보수보강공사</t>
  </si>
  <si>
    <t>6M*60M</t>
  </si>
  <si>
    <t>무단횡단금지시설 구입</t>
    <phoneticPr fontId="7" type="noConversion"/>
  </si>
  <si>
    <t>300M</t>
    <phoneticPr fontId="7" type="noConversion"/>
  </si>
  <si>
    <t>강희엽</t>
    <phoneticPr fontId="7" type="noConversion"/>
  </si>
  <si>
    <t>어린이보호구역 표지판 설치</t>
    <phoneticPr fontId="7" type="noConversion"/>
  </si>
  <si>
    <t>어린이보호구역 안전휀스 설치</t>
    <phoneticPr fontId="7" type="noConversion"/>
  </si>
  <si>
    <t>500M</t>
    <phoneticPr fontId="7" type="noConversion"/>
  </si>
  <si>
    <t>어린이보호구역 무인단속카메라 설치</t>
    <phoneticPr fontId="7" type="noConversion"/>
  </si>
  <si>
    <t>2개</t>
    <phoneticPr fontId="7" type="noConversion"/>
  </si>
  <si>
    <t>미세먼지 방진망 설치</t>
    <phoneticPr fontId="7" type="noConversion"/>
  </si>
  <si>
    <t>16개소</t>
    <phoneticPr fontId="7" type="noConversion"/>
  </si>
  <si>
    <t>오민섭</t>
    <phoneticPr fontId="7" type="noConversion"/>
  </si>
  <si>
    <t>032-760-7402</t>
    <phoneticPr fontId="7" type="noConversion"/>
  </si>
  <si>
    <t>032-760-7682</t>
    <phoneticPr fontId="6" type="noConversion"/>
  </si>
  <si>
    <t>청년 김구 역사거리 광장 조성공사 폐기물 처리용역</t>
    <phoneticPr fontId="7" type="noConversion"/>
  </si>
  <si>
    <t>한국 기독교 최초 관광자원화사업 기본계획 수립 용역</t>
    <phoneticPr fontId="6" type="noConversion"/>
  </si>
  <si>
    <t>운영기간 : 4개월/운영횟수 : 주4일/12회 이상</t>
    <phoneticPr fontId="7" type="noConversion"/>
  </si>
  <si>
    <t>공유주방(58.1㎡), 희망조리실(88.6㎡) 운영 및 컨설팅 등</t>
    <phoneticPr fontId="6" type="noConversion"/>
  </si>
  <si>
    <t>용역기간 : 4개월/ 과업내용 : 관광자원 발굴,기본구상 수립,소요예산,행정절차 등</t>
    <phoneticPr fontId="7" type="noConversion"/>
  </si>
  <si>
    <r>
      <t>1호점 84.2</t>
    </r>
    <r>
      <rPr>
        <sz val="11"/>
        <color theme="1"/>
        <rFont val="맑은 고딕"/>
        <family val="3"/>
        <charset val="129"/>
      </rPr>
      <t>㎡</t>
    </r>
    <r>
      <rPr>
        <sz val="11"/>
        <color theme="1"/>
        <rFont val="굴림체"/>
        <family val="3"/>
        <charset val="129"/>
      </rPr>
      <t>2호점 83.7</t>
    </r>
    <r>
      <rPr>
        <sz val="11"/>
        <color theme="1"/>
        <rFont val="맑은 고딕"/>
        <family val="3"/>
        <charset val="129"/>
      </rPr>
      <t>㎡</t>
    </r>
    <phoneticPr fontId="7" type="noConversion"/>
  </si>
  <si>
    <t>호안:110M도로:282M</t>
    <phoneticPr fontId="6" type="noConversion"/>
  </si>
  <si>
    <t>해상관광탐방로 550m 구간 내 목재난간 보강 1식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</si>
</sst>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b/>
      <sz val="14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2"/>
      <color theme="1"/>
      <name val="굴림체"/>
      <family val="3"/>
      <charset val="129"/>
    </font>
    <font>
      <sz val="11"/>
      <color rgb="FFFF0000"/>
      <name val="HY그래픽"/>
      <family val="1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8"/>
      <name val="굴림체"/>
      <family val="3"/>
      <charset val="129"/>
    </font>
    <font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1"/>
      <color rgb="FF444444"/>
      <name val="굴림체"/>
      <family val="3"/>
      <charset val="129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8" fillId="0" borderId="0" xfId="0" applyFont="1" applyAlignment="1">
      <alignment horizontal="center" vertical="top" wrapText="1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0" xfId="0" applyFill="1">
      <alignment vertical="center"/>
    </xf>
    <xf numFmtId="41" fontId="10" fillId="0" borderId="2" xfId="1" applyFont="1" applyBorder="1" applyAlignment="1">
      <alignment horizontal="right" vertical="center" shrinkToFit="1"/>
    </xf>
    <xf numFmtId="41" fontId="10" fillId="0" borderId="2" xfId="3" applyFont="1" applyBorder="1" applyAlignment="1">
      <alignment horizontal="right" vertical="center" shrinkToFit="1"/>
    </xf>
    <xf numFmtId="41" fontId="10" fillId="0" borderId="2" xfId="1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41" fontId="10" fillId="0" borderId="2" xfId="1" applyFont="1" applyFill="1" applyBorder="1" applyAlignment="1">
      <alignment horizontal="right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10" fillId="0" borderId="2" xfId="0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41" fontId="10" fillId="0" borderId="2" xfId="1" applyFont="1" applyBorder="1" applyAlignment="1">
      <alignment vertical="center" shrinkToFit="1"/>
    </xf>
    <xf numFmtId="41" fontId="10" fillId="0" borderId="2" xfId="1" applyFont="1" applyFill="1" applyBorder="1" applyAlignment="1">
      <alignment vertical="center" shrinkToFit="1"/>
    </xf>
    <xf numFmtId="0" fontId="13" fillId="0" borderId="2" xfId="0" applyFont="1" applyBorder="1" applyAlignment="1">
      <alignment horizontal="center" vertical="center" shrinkToFit="1"/>
    </xf>
    <xf numFmtId="0" fontId="10" fillId="0" borderId="2" xfId="0" quotePrefix="1" applyFont="1" applyBorder="1" applyAlignment="1">
      <alignment horizontal="left" vertical="center" shrinkToFit="1"/>
    </xf>
    <xf numFmtId="0" fontId="18" fillId="0" borderId="2" xfId="0" applyFont="1" applyBorder="1" applyAlignment="1">
      <alignment horizontal="center" vertical="center" shrinkToFit="1"/>
    </xf>
    <xf numFmtId="3" fontId="10" fillId="0" borderId="2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vertical="center" shrinkToFit="1"/>
    </xf>
    <xf numFmtId="0" fontId="10" fillId="0" borderId="2" xfId="0" applyFont="1" applyFill="1" applyBorder="1" applyAlignment="1">
      <alignment vertical="center" shrinkToFit="1"/>
    </xf>
    <xf numFmtId="0" fontId="17" fillId="0" borderId="2" xfId="0" applyFont="1" applyBorder="1" applyAlignment="1">
      <alignment vertical="center" shrinkToFi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horizontal="left" vertical="center"/>
    </xf>
  </cellXfs>
  <cellStyles count="7">
    <cellStyle name="쉼표 [0]" xfId="1" builtinId="6"/>
    <cellStyle name="쉼표 [0] 2" xfId="3"/>
    <cellStyle name="쉼표 [0] 3" xfId="4"/>
    <cellStyle name="쉼표 [0] 4" xfId="6"/>
    <cellStyle name="쉼표 [0] 6" xfId="2"/>
    <cellStyle name="표준" xfId="0" builtinId="0"/>
    <cellStyle name="표준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7"/>
  <sheetViews>
    <sheetView tabSelected="1" workbookViewId="0">
      <selection activeCell="L15" sqref="L15"/>
    </sheetView>
  </sheetViews>
  <sheetFormatPr defaultRowHeight="16.5" x14ac:dyDescent="0.3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9" ht="30" customHeight="1" x14ac:dyDescent="0.3">
      <c r="A1" s="30" t="s">
        <v>34</v>
      </c>
      <c r="B1" s="31"/>
      <c r="C1" s="31"/>
      <c r="D1" s="31"/>
      <c r="E1" s="31"/>
      <c r="F1" s="31"/>
      <c r="G1" s="31"/>
      <c r="H1" s="31"/>
      <c r="I1" s="31"/>
    </row>
    <row r="2" spans="1:9" ht="9" customHeight="1" x14ac:dyDescent="0.3">
      <c r="A2" s="1"/>
      <c r="B2" s="1"/>
      <c r="C2" s="1"/>
      <c r="D2" s="1"/>
      <c r="E2" s="1"/>
      <c r="F2" s="1"/>
      <c r="G2" s="1"/>
      <c r="H2" s="1"/>
      <c r="I2" s="1"/>
    </row>
    <row r="3" spans="1:9" ht="19.5" customHeight="1" x14ac:dyDescent="0.3">
      <c r="A3" s="32" t="s">
        <v>35</v>
      </c>
      <c r="B3" s="32"/>
      <c r="C3" s="32"/>
      <c r="D3" s="32"/>
      <c r="F3" s="2">
        <f>SUBTOTAL(9,F4:F130)</f>
        <v>15564029000</v>
      </c>
      <c r="H3" s="3"/>
      <c r="I3" s="4" t="s">
        <v>0</v>
      </c>
    </row>
    <row r="4" spans="1:9" ht="32.25" customHeight="1" x14ac:dyDescent="0.3">
      <c r="A4" s="5" t="s">
        <v>1</v>
      </c>
      <c r="B4" s="6" t="s">
        <v>2</v>
      </c>
      <c r="C4" s="6" t="s">
        <v>3</v>
      </c>
      <c r="D4" s="5" t="s">
        <v>4</v>
      </c>
      <c r="E4" s="7" t="s">
        <v>5</v>
      </c>
      <c r="F4" s="6" t="s">
        <v>6</v>
      </c>
      <c r="G4" s="5" t="s">
        <v>7</v>
      </c>
      <c r="H4" s="8" t="s">
        <v>8</v>
      </c>
      <c r="I4" s="9" t="s">
        <v>9</v>
      </c>
    </row>
    <row r="5" spans="1:9" ht="23.25" customHeight="1" x14ac:dyDescent="0.3">
      <c r="A5" s="19">
        <v>1</v>
      </c>
      <c r="B5" s="19">
        <v>7</v>
      </c>
      <c r="C5" s="19" t="s">
        <v>14</v>
      </c>
      <c r="D5" s="27" t="s">
        <v>45</v>
      </c>
      <c r="E5" s="23" t="s">
        <v>46</v>
      </c>
      <c r="F5" s="11">
        <v>13800000</v>
      </c>
      <c r="G5" s="20" t="s">
        <v>32</v>
      </c>
      <c r="H5" s="20" t="s">
        <v>47</v>
      </c>
      <c r="I5" s="20" t="s">
        <v>48</v>
      </c>
    </row>
    <row r="6" spans="1:9" ht="23.25" customHeight="1" x14ac:dyDescent="0.3">
      <c r="A6" s="19">
        <v>2</v>
      </c>
      <c r="B6" s="19">
        <v>8</v>
      </c>
      <c r="C6" s="19" t="s">
        <v>15</v>
      </c>
      <c r="D6" s="27" t="s">
        <v>49</v>
      </c>
      <c r="E6" s="19" t="s">
        <v>50</v>
      </c>
      <c r="F6" s="11">
        <v>60000000</v>
      </c>
      <c r="G6" s="20" t="s">
        <v>32</v>
      </c>
      <c r="H6" s="20" t="s">
        <v>51</v>
      </c>
      <c r="I6" s="20" t="s">
        <v>52</v>
      </c>
    </row>
    <row r="7" spans="1:9" ht="23.25" customHeight="1" x14ac:dyDescent="0.3">
      <c r="A7" s="19">
        <v>3</v>
      </c>
      <c r="B7" s="19">
        <v>9</v>
      </c>
      <c r="C7" s="19" t="s">
        <v>15</v>
      </c>
      <c r="D7" s="27" t="s">
        <v>53</v>
      </c>
      <c r="E7" s="19" t="s">
        <v>54</v>
      </c>
      <c r="F7" s="11">
        <v>1100000000</v>
      </c>
      <c r="G7" s="20" t="s">
        <v>32</v>
      </c>
      <c r="H7" s="20" t="s">
        <v>55</v>
      </c>
      <c r="I7" s="20" t="s">
        <v>56</v>
      </c>
    </row>
    <row r="8" spans="1:9" ht="23.25" customHeight="1" x14ac:dyDescent="0.3">
      <c r="A8" s="19">
        <v>4</v>
      </c>
      <c r="B8" s="19">
        <v>7</v>
      </c>
      <c r="C8" s="19" t="s">
        <v>10</v>
      </c>
      <c r="D8" s="27" t="s">
        <v>57</v>
      </c>
      <c r="E8" s="19" t="s">
        <v>58</v>
      </c>
      <c r="F8" s="11">
        <v>55000000</v>
      </c>
      <c r="G8" s="20" t="s">
        <v>59</v>
      </c>
      <c r="H8" s="20" t="s">
        <v>60</v>
      </c>
      <c r="I8" s="20" t="s">
        <v>61</v>
      </c>
    </row>
    <row r="9" spans="1:9" ht="23.25" customHeight="1" x14ac:dyDescent="0.3">
      <c r="A9" s="19">
        <v>5</v>
      </c>
      <c r="B9" s="19">
        <v>7</v>
      </c>
      <c r="C9" s="19" t="s">
        <v>15</v>
      </c>
      <c r="D9" s="27" t="s">
        <v>62</v>
      </c>
      <c r="E9" s="19" t="s">
        <v>54</v>
      </c>
      <c r="F9" s="11">
        <v>21000000</v>
      </c>
      <c r="G9" s="20" t="s">
        <v>13</v>
      </c>
      <c r="H9" s="20" t="s">
        <v>63</v>
      </c>
      <c r="I9" s="20" t="s">
        <v>64</v>
      </c>
    </row>
    <row r="10" spans="1:9" ht="23.25" customHeight="1" x14ac:dyDescent="0.3">
      <c r="A10" s="19">
        <v>6</v>
      </c>
      <c r="B10" s="19">
        <v>7</v>
      </c>
      <c r="C10" s="19" t="s">
        <v>10</v>
      </c>
      <c r="D10" s="27" t="s">
        <v>65</v>
      </c>
      <c r="E10" s="19" t="s">
        <v>58</v>
      </c>
      <c r="F10" s="12">
        <v>200000000</v>
      </c>
      <c r="G10" s="20" t="s">
        <v>66</v>
      </c>
      <c r="H10" s="20" t="s">
        <v>67</v>
      </c>
      <c r="I10" s="20" t="s">
        <v>68</v>
      </c>
    </row>
    <row r="11" spans="1:9" ht="23.25" customHeight="1" x14ac:dyDescent="0.3">
      <c r="A11" s="19">
        <v>7</v>
      </c>
      <c r="B11" s="19">
        <v>7</v>
      </c>
      <c r="C11" s="19" t="s">
        <v>10</v>
      </c>
      <c r="D11" s="27" t="s">
        <v>69</v>
      </c>
      <c r="E11" s="19" t="s">
        <v>58</v>
      </c>
      <c r="F11" s="12">
        <v>181492000</v>
      </c>
      <c r="G11" s="20" t="s">
        <v>13</v>
      </c>
      <c r="H11" s="20" t="s">
        <v>70</v>
      </c>
      <c r="I11" s="20" t="s">
        <v>71</v>
      </c>
    </row>
    <row r="12" spans="1:9" ht="23.25" customHeight="1" x14ac:dyDescent="0.3">
      <c r="A12" s="19">
        <v>8</v>
      </c>
      <c r="B12" s="19">
        <v>7</v>
      </c>
      <c r="C12" s="19" t="s">
        <v>12</v>
      </c>
      <c r="D12" s="27" t="s">
        <v>362</v>
      </c>
      <c r="E12" s="19" t="s">
        <v>58</v>
      </c>
      <c r="F12" s="12">
        <v>9889000</v>
      </c>
      <c r="G12" s="20" t="s">
        <v>13</v>
      </c>
      <c r="H12" s="20" t="s">
        <v>70</v>
      </c>
      <c r="I12" s="20" t="s">
        <v>71</v>
      </c>
    </row>
    <row r="13" spans="1:9" ht="23.25" customHeight="1" x14ac:dyDescent="0.3">
      <c r="A13" s="19">
        <v>9</v>
      </c>
      <c r="B13" s="19">
        <v>7</v>
      </c>
      <c r="C13" s="19" t="s">
        <v>12</v>
      </c>
      <c r="D13" s="27" t="s">
        <v>72</v>
      </c>
      <c r="E13" s="19" t="s">
        <v>58</v>
      </c>
      <c r="F13" s="12">
        <v>55000000</v>
      </c>
      <c r="G13" s="20" t="s">
        <v>13</v>
      </c>
      <c r="H13" s="20" t="s">
        <v>70</v>
      </c>
      <c r="I13" s="20" t="s">
        <v>71</v>
      </c>
    </row>
    <row r="14" spans="1:9" ht="23.25" customHeight="1" x14ac:dyDescent="0.3">
      <c r="A14" s="19">
        <v>10</v>
      </c>
      <c r="B14" s="19">
        <v>7</v>
      </c>
      <c r="C14" s="19" t="s">
        <v>12</v>
      </c>
      <c r="D14" s="27" t="s">
        <v>73</v>
      </c>
      <c r="E14" s="24" t="s">
        <v>365</v>
      </c>
      <c r="F14" s="12">
        <v>140000000</v>
      </c>
      <c r="G14" s="20" t="s">
        <v>66</v>
      </c>
      <c r="H14" s="20" t="s">
        <v>74</v>
      </c>
      <c r="I14" s="20" t="s">
        <v>75</v>
      </c>
    </row>
    <row r="15" spans="1:9" ht="23.25" customHeight="1" x14ac:dyDescent="0.3">
      <c r="A15" s="19">
        <v>11</v>
      </c>
      <c r="B15" s="19">
        <v>7</v>
      </c>
      <c r="C15" s="19" t="s">
        <v>12</v>
      </c>
      <c r="D15" s="27" t="s">
        <v>76</v>
      </c>
      <c r="E15" s="24" t="s">
        <v>364</v>
      </c>
      <c r="F15" s="12">
        <v>145000000</v>
      </c>
      <c r="G15" s="20" t="s">
        <v>66</v>
      </c>
      <c r="H15" s="20" t="s">
        <v>74</v>
      </c>
      <c r="I15" s="20" t="s">
        <v>75</v>
      </c>
    </row>
    <row r="16" spans="1:9" ht="23.25" customHeight="1" x14ac:dyDescent="0.3">
      <c r="A16" s="19">
        <v>12</v>
      </c>
      <c r="B16" s="19">
        <v>7</v>
      </c>
      <c r="C16" s="19" t="s">
        <v>12</v>
      </c>
      <c r="D16" s="27" t="s">
        <v>363</v>
      </c>
      <c r="E16" s="24" t="s">
        <v>366</v>
      </c>
      <c r="F16" s="12">
        <v>20000000</v>
      </c>
      <c r="G16" s="20" t="s">
        <v>66</v>
      </c>
      <c r="H16" s="20" t="s">
        <v>74</v>
      </c>
      <c r="I16" s="20" t="s">
        <v>75</v>
      </c>
    </row>
    <row r="17" spans="1:9" ht="23.25" customHeight="1" x14ac:dyDescent="0.3">
      <c r="A17" s="19">
        <v>13</v>
      </c>
      <c r="B17" s="19">
        <v>7</v>
      </c>
      <c r="C17" s="19" t="s">
        <v>11</v>
      </c>
      <c r="D17" s="27" t="s">
        <v>77</v>
      </c>
      <c r="E17" s="19" t="s">
        <v>78</v>
      </c>
      <c r="F17" s="11">
        <v>26000000</v>
      </c>
      <c r="G17" s="20" t="s">
        <v>13</v>
      </c>
      <c r="H17" s="20" t="s">
        <v>79</v>
      </c>
      <c r="I17" s="20" t="s">
        <v>80</v>
      </c>
    </row>
    <row r="18" spans="1:9" ht="23.25" customHeight="1" x14ac:dyDescent="0.3">
      <c r="A18" s="19">
        <v>14</v>
      </c>
      <c r="B18" s="19">
        <v>8</v>
      </c>
      <c r="C18" s="19" t="s">
        <v>11</v>
      </c>
      <c r="D18" s="27" t="s">
        <v>81</v>
      </c>
      <c r="E18" s="19" t="s">
        <v>54</v>
      </c>
      <c r="F18" s="11">
        <v>55000000</v>
      </c>
      <c r="G18" s="20" t="s">
        <v>13</v>
      </c>
      <c r="H18" s="20" t="s">
        <v>63</v>
      </c>
      <c r="I18" s="20" t="s">
        <v>64</v>
      </c>
    </row>
    <row r="19" spans="1:9" ht="23.25" customHeight="1" x14ac:dyDescent="0.3">
      <c r="A19" s="19">
        <v>15</v>
      </c>
      <c r="B19" s="19">
        <v>8</v>
      </c>
      <c r="C19" s="19" t="s">
        <v>11</v>
      </c>
      <c r="D19" s="27" t="s">
        <v>82</v>
      </c>
      <c r="E19" s="19" t="s">
        <v>54</v>
      </c>
      <c r="F19" s="11">
        <v>209000000</v>
      </c>
      <c r="G19" s="20" t="s">
        <v>13</v>
      </c>
      <c r="H19" s="20" t="s">
        <v>63</v>
      </c>
      <c r="I19" s="20" t="s">
        <v>64</v>
      </c>
    </row>
    <row r="20" spans="1:9" ht="23.25" customHeight="1" x14ac:dyDescent="0.3">
      <c r="A20" s="19">
        <v>16</v>
      </c>
      <c r="B20" s="19">
        <v>8</v>
      </c>
      <c r="C20" s="19" t="s">
        <v>11</v>
      </c>
      <c r="D20" s="27" t="s">
        <v>83</v>
      </c>
      <c r="E20" s="19" t="s">
        <v>54</v>
      </c>
      <c r="F20" s="11">
        <v>200000000</v>
      </c>
      <c r="G20" s="20" t="s">
        <v>13</v>
      </c>
      <c r="H20" s="20" t="s">
        <v>63</v>
      </c>
      <c r="I20" s="20" t="s">
        <v>64</v>
      </c>
    </row>
    <row r="21" spans="1:9" ht="23.25" customHeight="1" x14ac:dyDescent="0.3">
      <c r="A21" s="19">
        <v>17</v>
      </c>
      <c r="B21" s="19">
        <v>8</v>
      </c>
      <c r="C21" s="19" t="s">
        <v>11</v>
      </c>
      <c r="D21" s="27" t="s">
        <v>84</v>
      </c>
      <c r="E21" s="19" t="s">
        <v>54</v>
      </c>
      <c r="F21" s="11">
        <v>80000000</v>
      </c>
      <c r="G21" s="20" t="s">
        <v>13</v>
      </c>
      <c r="H21" s="20" t="s">
        <v>63</v>
      </c>
      <c r="I21" s="20" t="s">
        <v>64</v>
      </c>
    </row>
    <row r="22" spans="1:9" ht="23.25" customHeight="1" x14ac:dyDescent="0.3">
      <c r="A22" s="19">
        <v>18</v>
      </c>
      <c r="B22" s="19">
        <v>8</v>
      </c>
      <c r="C22" s="19" t="s">
        <v>12</v>
      </c>
      <c r="D22" s="27" t="s">
        <v>85</v>
      </c>
      <c r="E22" s="24" t="s">
        <v>86</v>
      </c>
      <c r="F22" s="12">
        <v>30000000</v>
      </c>
      <c r="G22" s="20" t="s">
        <v>66</v>
      </c>
      <c r="H22" s="20" t="s">
        <v>74</v>
      </c>
      <c r="I22" s="20" t="s">
        <v>75</v>
      </c>
    </row>
    <row r="23" spans="1:9" ht="23.25" customHeight="1" x14ac:dyDescent="0.3">
      <c r="A23" s="19">
        <v>19</v>
      </c>
      <c r="B23" s="19">
        <v>8</v>
      </c>
      <c r="C23" s="19" t="s">
        <v>12</v>
      </c>
      <c r="D23" s="27" t="s">
        <v>87</v>
      </c>
      <c r="E23" s="24" t="s">
        <v>88</v>
      </c>
      <c r="F23" s="12">
        <v>10000000</v>
      </c>
      <c r="G23" s="20" t="s">
        <v>66</v>
      </c>
      <c r="H23" s="20" t="s">
        <v>74</v>
      </c>
      <c r="I23" s="20" t="s">
        <v>75</v>
      </c>
    </row>
    <row r="24" spans="1:9" ht="23.25" customHeight="1" x14ac:dyDescent="0.3">
      <c r="A24" s="19">
        <v>20</v>
      </c>
      <c r="B24" s="19">
        <v>8</v>
      </c>
      <c r="C24" s="19" t="s">
        <v>14</v>
      </c>
      <c r="D24" s="27" t="s">
        <v>89</v>
      </c>
      <c r="E24" s="19" t="s">
        <v>54</v>
      </c>
      <c r="F24" s="11">
        <v>15000000</v>
      </c>
      <c r="G24" s="20" t="s">
        <v>13</v>
      </c>
      <c r="H24" s="20" t="s">
        <v>79</v>
      </c>
      <c r="I24" s="20" t="s">
        <v>80</v>
      </c>
    </row>
    <row r="25" spans="1:9" ht="23.25" customHeight="1" x14ac:dyDescent="0.3">
      <c r="A25" s="19">
        <v>21</v>
      </c>
      <c r="B25" s="19">
        <v>8</v>
      </c>
      <c r="C25" s="19" t="s">
        <v>90</v>
      </c>
      <c r="D25" s="27" t="s">
        <v>91</v>
      </c>
      <c r="E25" s="24" t="s">
        <v>92</v>
      </c>
      <c r="F25" s="12">
        <v>20000000</v>
      </c>
      <c r="G25" s="20" t="s">
        <v>66</v>
      </c>
      <c r="H25" s="20" t="s">
        <v>74</v>
      </c>
      <c r="I25" s="20" t="s">
        <v>75</v>
      </c>
    </row>
    <row r="26" spans="1:9" ht="23.25" customHeight="1" x14ac:dyDescent="0.3">
      <c r="A26" s="19">
        <v>22</v>
      </c>
      <c r="B26" s="19">
        <v>8</v>
      </c>
      <c r="C26" s="19" t="s">
        <v>90</v>
      </c>
      <c r="D26" s="27" t="s">
        <v>93</v>
      </c>
      <c r="E26" s="24" t="s">
        <v>94</v>
      </c>
      <c r="F26" s="12">
        <v>20000000</v>
      </c>
      <c r="G26" s="20" t="s">
        <v>66</v>
      </c>
      <c r="H26" s="20" t="s">
        <v>74</v>
      </c>
      <c r="I26" s="20" t="s">
        <v>75</v>
      </c>
    </row>
    <row r="27" spans="1:9" ht="23.25" customHeight="1" x14ac:dyDescent="0.3">
      <c r="A27" s="19">
        <v>23</v>
      </c>
      <c r="B27" s="19">
        <v>9</v>
      </c>
      <c r="C27" s="19" t="s">
        <v>12</v>
      </c>
      <c r="D27" s="27" t="s">
        <v>95</v>
      </c>
      <c r="E27" s="19" t="s">
        <v>96</v>
      </c>
      <c r="F27" s="12">
        <v>32600000</v>
      </c>
      <c r="G27" s="20" t="s">
        <v>66</v>
      </c>
      <c r="H27" s="20" t="s">
        <v>97</v>
      </c>
      <c r="I27" s="20" t="s">
        <v>98</v>
      </c>
    </row>
    <row r="28" spans="1:9" ht="23.25" customHeight="1" x14ac:dyDescent="0.3">
      <c r="A28" s="19">
        <v>24</v>
      </c>
      <c r="B28" s="19">
        <v>9</v>
      </c>
      <c r="C28" s="19" t="s">
        <v>90</v>
      </c>
      <c r="D28" s="27" t="s">
        <v>99</v>
      </c>
      <c r="E28" s="19" t="s">
        <v>100</v>
      </c>
      <c r="F28" s="12">
        <v>20000000</v>
      </c>
      <c r="G28" s="20" t="s">
        <v>66</v>
      </c>
      <c r="H28" s="20" t="s">
        <v>101</v>
      </c>
      <c r="I28" s="20" t="s">
        <v>102</v>
      </c>
    </row>
    <row r="29" spans="1:9" ht="23.25" customHeight="1" x14ac:dyDescent="0.3">
      <c r="A29" s="19">
        <v>25</v>
      </c>
      <c r="B29" s="19">
        <v>7</v>
      </c>
      <c r="C29" s="19" t="s">
        <v>10</v>
      </c>
      <c r="D29" s="27" t="s">
        <v>36</v>
      </c>
      <c r="E29" s="19" t="s">
        <v>37</v>
      </c>
      <c r="F29" s="11">
        <v>15000000</v>
      </c>
      <c r="G29" s="20" t="s">
        <v>38</v>
      </c>
      <c r="H29" s="20" t="s">
        <v>39</v>
      </c>
      <c r="I29" s="20" t="s">
        <v>40</v>
      </c>
    </row>
    <row r="30" spans="1:9" ht="23.25" customHeight="1" x14ac:dyDescent="0.3">
      <c r="A30" s="19">
        <v>26</v>
      </c>
      <c r="B30" s="19">
        <v>8</v>
      </c>
      <c r="C30" s="19" t="s">
        <v>10</v>
      </c>
      <c r="D30" s="27" t="s">
        <v>41</v>
      </c>
      <c r="E30" s="19" t="s">
        <v>42</v>
      </c>
      <c r="F30" s="11">
        <v>20000000</v>
      </c>
      <c r="G30" s="20" t="s">
        <v>38</v>
      </c>
      <c r="H30" s="20" t="s">
        <v>39</v>
      </c>
      <c r="I30" s="20" t="s">
        <v>40</v>
      </c>
    </row>
    <row r="31" spans="1:9" ht="23.25" customHeight="1" x14ac:dyDescent="0.3">
      <c r="A31" s="19">
        <v>27</v>
      </c>
      <c r="B31" s="19">
        <v>9</v>
      </c>
      <c r="C31" s="19" t="s">
        <v>12</v>
      </c>
      <c r="D31" s="27" t="s">
        <v>43</v>
      </c>
      <c r="E31" s="19" t="s">
        <v>42</v>
      </c>
      <c r="F31" s="11">
        <v>70000000</v>
      </c>
      <c r="G31" s="20" t="s">
        <v>38</v>
      </c>
      <c r="H31" s="20" t="s">
        <v>39</v>
      </c>
      <c r="I31" s="20" t="s">
        <v>40</v>
      </c>
    </row>
    <row r="32" spans="1:9" ht="23.25" customHeight="1" x14ac:dyDescent="0.3">
      <c r="A32" s="19">
        <v>28</v>
      </c>
      <c r="B32" s="19">
        <v>9</v>
      </c>
      <c r="C32" s="19" t="s">
        <v>12</v>
      </c>
      <c r="D32" s="27" t="s">
        <v>44</v>
      </c>
      <c r="E32" s="19" t="s">
        <v>42</v>
      </c>
      <c r="F32" s="11">
        <v>22000000</v>
      </c>
      <c r="G32" s="20" t="s">
        <v>38</v>
      </c>
      <c r="H32" s="20" t="s">
        <v>39</v>
      </c>
      <c r="I32" s="20" t="s">
        <v>40</v>
      </c>
    </row>
    <row r="33" spans="1:9" ht="23.25" customHeight="1" x14ac:dyDescent="0.3">
      <c r="A33" s="19">
        <v>29</v>
      </c>
      <c r="B33" s="19">
        <v>7</v>
      </c>
      <c r="C33" s="19" t="s">
        <v>14</v>
      </c>
      <c r="D33" s="27" t="s">
        <v>103</v>
      </c>
      <c r="E33" s="13" t="s">
        <v>54</v>
      </c>
      <c r="F33" s="11">
        <v>10000000</v>
      </c>
      <c r="G33" s="20" t="s">
        <v>16</v>
      </c>
      <c r="H33" s="20" t="s">
        <v>104</v>
      </c>
      <c r="I33" s="20" t="s">
        <v>105</v>
      </c>
    </row>
    <row r="34" spans="1:9" ht="23.25" customHeight="1" x14ac:dyDescent="0.3">
      <c r="A34" s="19">
        <v>30</v>
      </c>
      <c r="B34" s="19">
        <v>9</v>
      </c>
      <c r="C34" s="19" t="s">
        <v>14</v>
      </c>
      <c r="D34" s="27" t="s">
        <v>106</v>
      </c>
      <c r="E34" s="13" t="s">
        <v>54</v>
      </c>
      <c r="F34" s="11">
        <v>40000000</v>
      </c>
      <c r="G34" s="20" t="s">
        <v>16</v>
      </c>
      <c r="H34" s="20" t="s">
        <v>104</v>
      </c>
      <c r="I34" s="20" t="s">
        <v>105</v>
      </c>
    </row>
    <row r="35" spans="1:9" ht="23.25" customHeight="1" x14ac:dyDescent="0.3">
      <c r="A35" s="19">
        <v>31</v>
      </c>
      <c r="B35" s="19">
        <v>7</v>
      </c>
      <c r="C35" s="19" t="s">
        <v>14</v>
      </c>
      <c r="D35" s="27" t="s">
        <v>107</v>
      </c>
      <c r="E35" s="19" t="s">
        <v>108</v>
      </c>
      <c r="F35" s="11">
        <v>8000000</v>
      </c>
      <c r="G35" s="20" t="s">
        <v>17</v>
      </c>
      <c r="H35" s="20" t="s">
        <v>109</v>
      </c>
      <c r="I35" s="20" t="s">
        <v>110</v>
      </c>
    </row>
    <row r="36" spans="1:9" ht="23.25" customHeight="1" x14ac:dyDescent="0.3">
      <c r="A36" s="19">
        <v>32</v>
      </c>
      <c r="B36" s="19">
        <v>9</v>
      </c>
      <c r="C36" s="19" t="s">
        <v>14</v>
      </c>
      <c r="D36" s="27" t="s">
        <v>111</v>
      </c>
      <c r="E36" s="19" t="s">
        <v>112</v>
      </c>
      <c r="F36" s="11">
        <v>6000000</v>
      </c>
      <c r="G36" s="20" t="s">
        <v>17</v>
      </c>
      <c r="H36" s="20" t="s">
        <v>109</v>
      </c>
      <c r="I36" s="20" t="s">
        <v>110</v>
      </c>
    </row>
    <row r="37" spans="1:9" ht="23.25" customHeight="1" x14ac:dyDescent="0.3">
      <c r="A37" s="19">
        <v>33</v>
      </c>
      <c r="B37" s="19">
        <v>7</v>
      </c>
      <c r="C37" s="19" t="s">
        <v>12</v>
      </c>
      <c r="D37" s="27" t="s">
        <v>113</v>
      </c>
      <c r="E37" s="19" t="s">
        <v>58</v>
      </c>
      <c r="F37" s="11">
        <v>460000000</v>
      </c>
      <c r="G37" s="20" t="s">
        <v>114</v>
      </c>
      <c r="H37" s="20" t="s">
        <v>115</v>
      </c>
      <c r="I37" s="20" t="s">
        <v>116</v>
      </c>
    </row>
    <row r="38" spans="1:9" ht="23.25" customHeight="1" x14ac:dyDescent="0.3">
      <c r="A38" s="19">
        <v>34</v>
      </c>
      <c r="B38" s="19">
        <v>7</v>
      </c>
      <c r="C38" s="19" t="s">
        <v>10</v>
      </c>
      <c r="D38" s="27" t="s">
        <v>117</v>
      </c>
      <c r="E38" s="19" t="s">
        <v>58</v>
      </c>
      <c r="F38" s="11">
        <v>450000000</v>
      </c>
      <c r="G38" s="20" t="s">
        <v>114</v>
      </c>
      <c r="H38" s="20" t="s">
        <v>118</v>
      </c>
      <c r="I38" s="20" t="s">
        <v>119</v>
      </c>
    </row>
    <row r="39" spans="1:9" ht="23.25" customHeight="1" x14ac:dyDescent="0.3">
      <c r="A39" s="19">
        <v>35</v>
      </c>
      <c r="B39" s="19">
        <v>7</v>
      </c>
      <c r="C39" s="19" t="s">
        <v>10</v>
      </c>
      <c r="D39" s="27" t="s">
        <v>120</v>
      </c>
      <c r="E39" s="19" t="s">
        <v>58</v>
      </c>
      <c r="F39" s="11">
        <v>42000000</v>
      </c>
      <c r="G39" s="20" t="s">
        <v>114</v>
      </c>
      <c r="H39" s="20" t="s">
        <v>118</v>
      </c>
      <c r="I39" s="20" t="s">
        <v>119</v>
      </c>
    </row>
    <row r="40" spans="1:9" ht="23.25" customHeight="1" x14ac:dyDescent="0.3">
      <c r="A40" s="19">
        <v>36</v>
      </c>
      <c r="B40" s="19">
        <v>7</v>
      </c>
      <c r="C40" s="14" t="s">
        <v>15</v>
      </c>
      <c r="D40" s="28" t="s">
        <v>121</v>
      </c>
      <c r="E40" s="14" t="s">
        <v>54</v>
      </c>
      <c r="F40" s="15">
        <v>12000000</v>
      </c>
      <c r="G40" s="16" t="s">
        <v>33</v>
      </c>
      <c r="H40" s="16" t="s">
        <v>122</v>
      </c>
      <c r="I40" s="16" t="s">
        <v>123</v>
      </c>
    </row>
    <row r="41" spans="1:9" ht="23.25" customHeight="1" x14ac:dyDescent="0.3">
      <c r="A41" s="19">
        <v>37</v>
      </c>
      <c r="B41" s="19">
        <v>8</v>
      </c>
      <c r="C41" s="19" t="s">
        <v>15</v>
      </c>
      <c r="D41" s="27" t="s">
        <v>124</v>
      </c>
      <c r="E41" s="14" t="s">
        <v>54</v>
      </c>
      <c r="F41" s="11">
        <v>34000000</v>
      </c>
      <c r="G41" s="16" t="s">
        <v>33</v>
      </c>
      <c r="H41" s="20" t="s">
        <v>118</v>
      </c>
      <c r="I41" s="20" t="s">
        <v>119</v>
      </c>
    </row>
    <row r="42" spans="1:9" ht="23.25" customHeight="1" x14ac:dyDescent="0.3">
      <c r="A42" s="19">
        <v>38</v>
      </c>
      <c r="B42" s="19">
        <v>8</v>
      </c>
      <c r="C42" s="19" t="s">
        <v>15</v>
      </c>
      <c r="D42" s="27" t="s">
        <v>125</v>
      </c>
      <c r="E42" s="14" t="s">
        <v>54</v>
      </c>
      <c r="F42" s="11">
        <v>15000000</v>
      </c>
      <c r="G42" s="16" t="s">
        <v>33</v>
      </c>
      <c r="H42" s="20" t="s">
        <v>118</v>
      </c>
      <c r="I42" s="20" t="s">
        <v>119</v>
      </c>
    </row>
    <row r="43" spans="1:9" ht="23.25" customHeight="1" x14ac:dyDescent="0.3">
      <c r="A43" s="19">
        <v>39</v>
      </c>
      <c r="B43" s="19">
        <v>7</v>
      </c>
      <c r="C43" s="19" t="s">
        <v>11</v>
      </c>
      <c r="D43" s="27" t="s">
        <v>187</v>
      </c>
      <c r="E43" s="19" t="s">
        <v>188</v>
      </c>
      <c r="F43" s="11">
        <v>22000000</v>
      </c>
      <c r="G43" s="16" t="s">
        <v>33</v>
      </c>
      <c r="H43" s="20" t="s">
        <v>189</v>
      </c>
      <c r="I43" s="20" t="s">
        <v>190</v>
      </c>
    </row>
    <row r="44" spans="1:9" ht="23.25" customHeight="1" x14ac:dyDescent="0.3">
      <c r="A44" s="19">
        <v>40</v>
      </c>
      <c r="B44" s="19">
        <v>7</v>
      </c>
      <c r="C44" s="19" t="s">
        <v>15</v>
      </c>
      <c r="D44" s="27" t="s">
        <v>126</v>
      </c>
      <c r="E44" s="19" t="s">
        <v>127</v>
      </c>
      <c r="F44" s="11">
        <v>68000000</v>
      </c>
      <c r="G44" s="20" t="s">
        <v>18</v>
      </c>
      <c r="H44" s="20" t="s">
        <v>128</v>
      </c>
      <c r="I44" s="20" t="s">
        <v>129</v>
      </c>
    </row>
    <row r="45" spans="1:9" ht="23.25" customHeight="1" x14ac:dyDescent="0.3">
      <c r="A45" s="19">
        <v>41</v>
      </c>
      <c r="B45" s="19">
        <v>7</v>
      </c>
      <c r="C45" s="19" t="s">
        <v>15</v>
      </c>
      <c r="D45" s="27" t="s">
        <v>130</v>
      </c>
      <c r="E45" s="19" t="s">
        <v>131</v>
      </c>
      <c r="F45" s="11">
        <v>30000000</v>
      </c>
      <c r="G45" s="20" t="s">
        <v>19</v>
      </c>
      <c r="H45" s="20" t="s">
        <v>132</v>
      </c>
      <c r="I45" s="20" t="s">
        <v>133</v>
      </c>
    </row>
    <row r="46" spans="1:9" ht="23.25" customHeight="1" x14ac:dyDescent="0.3">
      <c r="A46" s="19">
        <v>42</v>
      </c>
      <c r="B46" s="19">
        <v>7</v>
      </c>
      <c r="C46" s="19" t="s">
        <v>15</v>
      </c>
      <c r="D46" s="27" t="s">
        <v>134</v>
      </c>
      <c r="E46" s="19" t="s">
        <v>135</v>
      </c>
      <c r="F46" s="11">
        <v>15000000</v>
      </c>
      <c r="G46" s="20" t="s">
        <v>19</v>
      </c>
      <c r="H46" s="20" t="s">
        <v>132</v>
      </c>
      <c r="I46" s="20" t="s">
        <v>133</v>
      </c>
    </row>
    <row r="47" spans="1:9" ht="23.25" customHeight="1" x14ac:dyDescent="0.3">
      <c r="A47" s="19">
        <v>43</v>
      </c>
      <c r="B47" s="19">
        <v>8</v>
      </c>
      <c r="C47" s="19" t="s">
        <v>15</v>
      </c>
      <c r="D47" s="27" t="s">
        <v>136</v>
      </c>
      <c r="E47" s="19" t="s">
        <v>137</v>
      </c>
      <c r="F47" s="11">
        <v>50000000</v>
      </c>
      <c r="G47" s="20" t="s">
        <v>19</v>
      </c>
      <c r="H47" s="20" t="s">
        <v>132</v>
      </c>
      <c r="I47" s="20" t="s">
        <v>133</v>
      </c>
    </row>
    <row r="48" spans="1:9" ht="23.25" customHeight="1" x14ac:dyDescent="0.3">
      <c r="A48" s="19">
        <v>44</v>
      </c>
      <c r="B48" s="19">
        <v>7</v>
      </c>
      <c r="C48" s="19" t="s">
        <v>15</v>
      </c>
      <c r="D48" s="27" t="s">
        <v>138</v>
      </c>
      <c r="E48" s="19" t="s">
        <v>54</v>
      </c>
      <c r="F48" s="11">
        <v>150000000</v>
      </c>
      <c r="G48" s="20" t="s">
        <v>19</v>
      </c>
      <c r="H48" s="20" t="s">
        <v>139</v>
      </c>
      <c r="I48" s="20" t="s">
        <v>140</v>
      </c>
    </row>
    <row r="49" spans="1:9" ht="23.25" customHeight="1" x14ac:dyDescent="0.3">
      <c r="A49" s="19">
        <v>45</v>
      </c>
      <c r="B49" s="19">
        <v>7</v>
      </c>
      <c r="C49" s="19" t="s">
        <v>11</v>
      </c>
      <c r="D49" s="27" t="s">
        <v>141</v>
      </c>
      <c r="E49" s="19" t="s">
        <v>54</v>
      </c>
      <c r="F49" s="11">
        <v>22000000</v>
      </c>
      <c r="G49" s="20" t="s">
        <v>19</v>
      </c>
      <c r="H49" s="20" t="s">
        <v>142</v>
      </c>
      <c r="I49" s="20" t="s">
        <v>143</v>
      </c>
    </row>
    <row r="50" spans="1:9" ht="23.25" customHeight="1" x14ac:dyDescent="0.3">
      <c r="A50" s="19">
        <v>46</v>
      </c>
      <c r="B50" s="19">
        <v>7</v>
      </c>
      <c r="C50" s="19" t="s">
        <v>11</v>
      </c>
      <c r="D50" s="27" t="s">
        <v>144</v>
      </c>
      <c r="E50" s="17" t="s">
        <v>54</v>
      </c>
      <c r="F50" s="11">
        <v>20000000</v>
      </c>
      <c r="G50" s="20" t="s">
        <v>19</v>
      </c>
      <c r="H50" s="20" t="s">
        <v>145</v>
      </c>
      <c r="I50" s="20" t="s">
        <v>146</v>
      </c>
    </row>
    <row r="51" spans="1:9" ht="23.25" customHeight="1" x14ac:dyDescent="0.3">
      <c r="A51" s="19">
        <v>47</v>
      </c>
      <c r="B51" s="19">
        <v>8</v>
      </c>
      <c r="C51" s="19" t="s">
        <v>15</v>
      </c>
      <c r="D51" s="27" t="s">
        <v>147</v>
      </c>
      <c r="E51" s="17" t="s">
        <v>148</v>
      </c>
      <c r="F51" s="11">
        <v>62000000</v>
      </c>
      <c r="G51" s="20" t="s">
        <v>19</v>
      </c>
      <c r="H51" s="20" t="s">
        <v>145</v>
      </c>
      <c r="I51" s="20" t="s">
        <v>146</v>
      </c>
    </row>
    <row r="52" spans="1:9" ht="23.25" customHeight="1" x14ac:dyDescent="0.3">
      <c r="A52" s="19">
        <v>48</v>
      </c>
      <c r="B52" s="19">
        <v>7</v>
      </c>
      <c r="C52" s="19" t="s">
        <v>15</v>
      </c>
      <c r="D52" s="27" t="s">
        <v>149</v>
      </c>
      <c r="E52" s="17" t="s">
        <v>54</v>
      </c>
      <c r="F52" s="11">
        <v>20000000</v>
      </c>
      <c r="G52" s="20" t="s">
        <v>19</v>
      </c>
      <c r="H52" s="20" t="s">
        <v>145</v>
      </c>
      <c r="I52" s="20" t="s">
        <v>146</v>
      </c>
    </row>
    <row r="53" spans="1:9" ht="23.25" customHeight="1" x14ac:dyDescent="0.3">
      <c r="A53" s="19">
        <v>49</v>
      </c>
      <c r="B53" s="19">
        <v>7</v>
      </c>
      <c r="C53" s="19" t="s">
        <v>11</v>
      </c>
      <c r="D53" s="27" t="s">
        <v>150</v>
      </c>
      <c r="E53" s="17" t="s">
        <v>54</v>
      </c>
      <c r="F53" s="11">
        <v>22000000</v>
      </c>
      <c r="G53" s="20" t="s">
        <v>19</v>
      </c>
      <c r="H53" s="20" t="s">
        <v>151</v>
      </c>
      <c r="I53" s="20" t="s">
        <v>152</v>
      </c>
    </row>
    <row r="54" spans="1:9" ht="23.25" customHeight="1" x14ac:dyDescent="0.3">
      <c r="A54" s="19">
        <v>50</v>
      </c>
      <c r="B54" s="19">
        <v>7</v>
      </c>
      <c r="C54" s="19" t="s">
        <v>11</v>
      </c>
      <c r="D54" s="27" t="s">
        <v>153</v>
      </c>
      <c r="E54" s="19" t="s">
        <v>54</v>
      </c>
      <c r="F54" s="11">
        <v>115000000</v>
      </c>
      <c r="G54" s="20" t="s">
        <v>19</v>
      </c>
      <c r="H54" s="20" t="s">
        <v>154</v>
      </c>
      <c r="I54" s="20" t="s">
        <v>155</v>
      </c>
    </row>
    <row r="55" spans="1:9" ht="23.25" customHeight="1" x14ac:dyDescent="0.3">
      <c r="A55" s="19">
        <v>51</v>
      </c>
      <c r="B55" s="19">
        <v>7</v>
      </c>
      <c r="C55" s="19" t="s">
        <v>11</v>
      </c>
      <c r="D55" s="27" t="s">
        <v>156</v>
      </c>
      <c r="E55" s="19" t="s">
        <v>54</v>
      </c>
      <c r="F55" s="11">
        <v>533500000</v>
      </c>
      <c r="G55" s="20" t="s">
        <v>19</v>
      </c>
      <c r="H55" s="20" t="s">
        <v>157</v>
      </c>
      <c r="I55" s="20" t="s">
        <v>158</v>
      </c>
    </row>
    <row r="56" spans="1:9" ht="23.25" customHeight="1" x14ac:dyDescent="0.3">
      <c r="A56" s="19">
        <v>52</v>
      </c>
      <c r="B56" s="19">
        <v>8</v>
      </c>
      <c r="C56" s="19" t="s">
        <v>15</v>
      </c>
      <c r="D56" s="27" t="s">
        <v>159</v>
      </c>
      <c r="E56" s="19" t="s">
        <v>54</v>
      </c>
      <c r="F56" s="11">
        <v>26000000</v>
      </c>
      <c r="G56" s="20" t="s">
        <v>19</v>
      </c>
      <c r="H56" s="20" t="s">
        <v>154</v>
      </c>
      <c r="I56" s="20" t="s">
        <v>155</v>
      </c>
    </row>
    <row r="57" spans="1:9" ht="23.25" customHeight="1" x14ac:dyDescent="0.3">
      <c r="A57" s="19">
        <v>53</v>
      </c>
      <c r="B57" s="19">
        <v>9</v>
      </c>
      <c r="C57" s="19" t="s">
        <v>15</v>
      </c>
      <c r="D57" s="27" t="s">
        <v>160</v>
      </c>
      <c r="E57" s="19" t="s">
        <v>54</v>
      </c>
      <c r="F57" s="11">
        <v>40000000</v>
      </c>
      <c r="G57" s="20" t="s">
        <v>19</v>
      </c>
      <c r="H57" s="20" t="s">
        <v>154</v>
      </c>
      <c r="I57" s="20" t="s">
        <v>155</v>
      </c>
    </row>
    <row r="58" spans="1:9" ht="23.25" customHeight="1" x14ac:dyDescent="0.3">
      <c r="A58" s="19">
        <v>54</v>
      </c>
      <c r="B58" s="19">
        <v>7</v>
      </c>
      <c r="C58" s="19" t="s">
        <v>15</v>
      </c>
      <c r="D58" s="27" t="s">
        <v>161</v>
      </c>
      <c r="E58" s="19" t="s">
        <v>54</v>
      </c>
      <c r="F58" s="11">
        <v>70000000</v>
      </c>
      <c r="G58" s="20" t="s">
        <v>19</v>
      </c>
      <c r="H58" s="20" t="s">
        <v>162</v>
      </c>
      <c r="I58" s="20" t="s">
        <v>163</v>
      </c>
    </row>
    <row r="59" spans="1:9" ht="23.25" customHeight="1" x14ac:dyDescent="0.3">
      <c r="A59" s="19">
        <v>55</v>
      </c>
      <c r="B59" s="19">
        <v>7</v>
      </c>
      <c r="C59" s="19" t="s">
        <v>15</v>
      </c>
      <c r="D59" s="27" t="s">
        <v>164</v>
      </c>
      <c r="E59" s="19" t="s">
        <v>54</v>
      </c>
      <c r="F59" s="11">
        <v>40000000</v>
      </c>
      <c r="G59" s="20" t="s">
        <v>19</v>
      </c>
      <c r="H59" s="20" t="s">
        <v>165</v>
      </c>
      <c r="I59" s="20" t="s">
        <v>166</v>
      </c>
    </row>
    <row r="60" spans="1:9" ht="23.25" customHeight="1" x14ac:dyDescent="0.3">
      <c r="A60" s="19">
        <v>56</v>
      </c>
      <c r="B60" s="19">
        <v>7</v>
      </c>
      <c r="C60" s="19" t="s">
        <v>11</v>
      </c>
      <c r="D60" s="27" t="s">
        <v>167</v>
      </c>
      <c r="E60" s="17" t="s">
        <v>54</v>
      </c>
      <c r="F60" s="11">
        <v>107570000</v>
      </c>
      <c r="G60" s="20" t="s">
        <v>19</v>
      </c>
      <c r="H60" s="20" t="s">
        <v>168</v>
      </c>
      <c r="I60" s="20" t="s">
        <v>169</v>
      </c>
    </row>
    <row r="61" spans="1:9" ht="23.25" customHeight="1" x14ac:dyDescent="0.3">
      <c r="A61" s="19">
        <v>57</v>
      </c>
      <c r="B61" s="19">
        <v>7</v>
      </c>
      <c r="C61" s="19" t="s">
        <v>15</v>
      </c>
      <c r="D61" s="27" t="s">
        <v>170</v>
      </c>
      <c r="E61" s="17" t="s">
        <v>171</v>
      </c>
      <c r="F61" s="11">
        <v>90000000</v>
      </c>
      <c r="G61" s="20" t="s">
        <v>19</v>
      </c>
      <c r="H61" s="20" t="s">
        <v>168</v>
      </c>
      <c r="I61" s="20" t="s">
        <v>169</v>
      </c>
    </row>
    <row r="62" spans="1:9" ht="23.25" customHeight="1" x14ac:dyDescent="0.3">
      <c r="A62" s="19">
        <v>58</v>
      </c>
      <c r="B62" s="19">
        <v>7</v>
      </c>
      <c r="C62" s="19" t="s">
        <v>15</v>
      </c>
      <c r="D62" s="27" t="s">
        <v>172</v>
      </c>
      <c r="E62" s="17" t="s">
        <v>173</v>
      </c>
      <c r="F62" s="11">
        <v>12000000</v>
      </c>
      <c r="G62" s="20" t="s">
        <v>19</v>
      </c>
      <c r="H62" s="20" t="s">
        <v>168</v>
      </c>
      <c r="I62" s="20" t="s">
        <v>169</v>
      </c>
    </row>
    <row r="63" spans="1:9" ht="23.25" customHeight="1" x14ac:dyDescent="0.3">
      <c r="A63" s="19">
        <v>59</v>
      </c>
      <c r="B63" s="19">
        <v>9</v>
      </c>
      <c r="C63" s="19" t="s">
        <v>14</v>
      </c>
      <c r="D63" s="27" t="s">
        <v>174</v>
      </c>
      <c r="E63" s="19" t="s">
        <v>175</v>
      </c>
      <c r="F63" s="11">
        <v>20000000</v>
      </c>
      <c r="G63" s="20" t="s">
        <v>19</v>
      </c>
      <c r="H63" s="20" t="s">
        <v>165</v>
      </c>
      <c r="I63" s="20" t="s">
        <v>166</v>
      </c>
    </row>
    <row r="64" spans="1:9" ht="23.25" customHeight="1" x14ac:dyDescent="0.3">
      <c r="A64" s="19">
        <v>60</v>
      </c>
      <c r="B64" s="19">
        <v>9</v>
      </c>
      <c r="C64" s="19" t="s">
        <v>14</v>
      </c>
      <c r="D64" s="27" t="s">
        <v>176</v>
      </c>
      <c r="E64" s="19" t="s">
        <v>177</v>
      </c>
      <c r="F64" s="11">
        <v>25000000</v>
      </c>
      <c r="G64" s="20" t="s">
        <v>19</v>
      </c>
      <c r="H64" s="20" t="s">
        <v>168</v>
      </c>
      <c r="I64" s="20" t="s">
        <v>169</v>
      </c>
    </row>
    <row r="65" spans="1:9" ht="23.25" customHeight="1" x14ac:dyDescent="0.3">
      <c r="A65" s="19">
        <v>61</v>
      </c>
      <c r="B65" s="19">
        <v>8</v>
      </c>
      <c r="C65" s="19" t="s">
        <v>14</v>
      </c>
      <c r="D65" s="27" t="s">
        <v>178</v>
      </c>
      <c r="E65" s="20" t="s">
        <v>179</v>
      </c>
      <c r="F65" s="11">
        <v>10000000</v>
      </c>
      <c r="G65" s="20" t="s">
        <v>180</v>
      </c>
      <c r="H65" s="20" t="s">
        <v>181</v>
      </c>
      <c r="I65" s="20" t="s">
        <v>182</v>
      </c>
    </row>
    <row r="66" spans="1:9" ht="23.25" customHeight="1" x14ac:dyDescent="0.3">
      <c r="A66" s="19">
        <v>62</v>
      </c>
      <c r="B66" s="19">
        <v>8</v>
      </c>
      <c r="C66" s="19" t="s">
        <v>15</v>
      </c>
      <c r="D66" s="27" t="s">
        <v>183</v>
      </c>
      <c r="E66" s="19" t="s">
        <v>184</v>
      </c>
      <c r="F66" s="11">
        <v>200000000</v>
      </c>
      <c r="G66" s="20" t="s">
        <v>20</v>
      </c>
      <c r="H66" s="20" t="s">
        <v>185</v>
      </c>
      <c r="I66" s="20" t="s">
        <v>186</v>
      </c>
    </row>
    <row r="67" spans="1:9" ht="23.25" customHeight="1" x14ac:dyDescent="0.3">
      <c r="A67" s="19">
        <v>63</v>
      </c>
      <c r="B67" s="19">
        <v>7</v>
      </c>
      <c r="C67" s="19" t="s">
        <v>11</v>
      </c>
      <c r="D67" s="27" t="s">
        <v>191</v>
      </c>
      <c r="E67" s="19" t="s">
        <v>192</v>
      </c>
      <c r="F67" s="11">
        <v>10000000</v>
      </c>
      <c r="G67" s="20" t="s">
        <v>21</v>
      </c>
      <c r="H67" s="20" t="s">
        <v>193</v>
      </c>
      <c r="I67" s="20" t="s">
        <v>194</v>
      </c>
    </row>
    <row r="68" spans="1:9" ht="23.25" customHeight="1" x14ac:dyDescent="0.3">
      <c r="A68" s="19">
        <v>64</v>
      </c>
      <c r="B68" s="19">
        <v>8</v>
      </c>
      <c r="C68" s="19" t="s">
        <v>15</v>
      </c>
      <c r="D68" s="27" t="s">
        <v>195</v>
      </c>
      <c r="E68" s="19" t="s">
        <v>192</v>
      </c>
      <c r="F68" s="11">
        <v>160000000</v>
      </c>
      <c r="G68" s="20" t="s">
        <v>21</v>
      </c>
      <c r="H68" s="20" t="s">
        <v>193</v>
      </c>
      <c r="I68" s="20" t="s">
        <v>194</v>
      </c>
    </row>
    <row r="69" spans="1:9" ht="23.25" customHeight="1" x14ac:dyDescent="0.3">
      <c r="A69" s="19">
        <v>65</v>
      </c>
      <c r="B69" s="19">
        <v>7</v>
      </c>
      <c r="C69" s="19" t="s">
        <v>11</v>
      </c>
      <c r="D69" s="27" t="s">
        <v>196</v>
      </c>
      <c r="E69" s="19" t="s">
        <v>197</v>
      </c>
      <c r="F69" s="11">
        <v>20000000</v>
      </c>
      <c r="G69" s="20" t="s">
        <v>21</v>
      </c>
      <c r="H69" s="20" t="s">
        <v>198</v>
      </c>
      <c r="I69" s="20" t="s">
        <v>199</v>
      </c>
    </row>
    <row r="70" spans="1:9" ht="23.25" customHeight="1" x14ac:dyDescent="0.3">
      <c r="A70" s="19">
        <v>66</v>
      </c>
      <c r="B70" s="19">
        <v>7</v>
      </c>
      <c r="C70" s="19" t="s">
        <v>11</v>
      </c>
      <c r="D70" s="27" t="s">
        <v>200</v>
      </c>
      <c r="E70" s="19" t="s">
        <v>201</v>
      </c>
      <c r="F70" s="11">
        <v>100000000</v>
      </c>
      <c r="G70" s="20" t="s">
        <v>21</v>
      </c>
      <c r="H70" s="20" t="s">
        <v>202</v>
      </c>
      <c r="I70" s="20" t="s">
        <v>203</v>
      </c>
    </row>
    <row r="71" spans="1:9" s="10" customFormat="1" ht="23.25" customHeight="1" x14ac:dyDescent="0.3">
      <c r="A71" s="19">
        <v>67</v>
      </c>
      <c r="B71" s="14">
        <v>7</v>
      </c>
      <c r="C71" s="14" t="s">
        <v>15</v>
      </c>
      <c r="D71" s="28" t="s">
        <v>204</v>
      </c>
      <c r="E71" s="14" t="s">
        <v>205</v>
      </c>
      <c r="F71" s="15">
        <v>15000000</v>
      </c>
      <c r="G71" s="16" t="s">
        <v>22</v>
      </c>
      <c r="H71" s="16" t="s">
        <v>206</v>
      </c>
      <c r="I71" s="16" t="s">
        <v>207</v>
      </c>
    </row>
    <row r="72" spans="1:9" s="10" customFormat="1" ht="23.25" customHeight="1" x14ac:dyDescent="0.3">
      <c r="A72" s="19">
        <v>68</v>
      </c>
      <c r="B72" s="14">
        <v>7</v>
      </c>
      <c r="C72" s="14" t="s">
        <v>15</v>
      </c>
      <c r="D72" s="28" t="s">
        <v>208</v>
      </c>
      <c r="E72" s="14" t="s">
        <v>209</v>
      </c>
      <c r="F72" s="15">
        <v>450000000</v>
      </c>
      <c r="G72" s="16" t="s">
        <v>22</v>
      </c>
      <c r="H72" s="16" t="s">
        <v>210</v>
      </c>
      <c r="I72" s="16" t="s">
        <v>211</v>
      </c>
    </row>
    <row r="73" spans="1:9" s="10" customFormat="1" ht="23.25" customHeight="1" x14ac:dyDescent="0.3">
      <c r="A73" s="19">
        <v>69</v>
      </c>
      <c r="B73" s="14">
        <v>8</v>
      </c>
      <c r="C73" s="14" t="s">
        <v>11</v>
      </c>
      <c r="D73" s="28" t="s">
        <v>212</v>
      </c>
      <c r="E73" s="14" t="s">
        <v>213</v>
      </c>
      <c r="F73" s="15">
        <v>54000000</v>
      </c>
      <c r="G73" s="16" t="s">
        <v>22</v>
      </c>
      <c r="H73" s="16" t="s">
        <v>210</v>
      </c>
      <c r="I73" s="16" t="s">
        <v>211</v>
      </c>
    </row>
    <row r="74" spans="1:9" s="10" customFormat="1" ht="23.25" customHeight="1" x14ac:dyDescent="0.3">
      <c r="A74" s="19">
        <v>70</v>
      </c>
      <c r="B74" s="14">
        <v>9</v>
      </c>
      <c r="C74" s="14" t="s">
        <v>15</v>
      </c>
      <c r="D74" s="28" t="s">
        <v>214</v>
      </c>
      <c r="E74" s="14" t="s">
        <v>215</v>
      </c>
      <c r="F74" s="15">
        <v>1400000000</v>
      </c>
      <c r="G74" s="16" t="s">
        <v>22</v>
      </c>
      <c r="H74" s="16" t="s">
        <v>216</v>
      </c>
      <c r="I74" s="16" t="s">
        <v>217</v>
      </c>
    </row>
    <row r="75" spans="1:9" s="10" customFormat="1" ht="23.25" customHeight="1" x14ac:dyDescent="0.3">
      <c r="A75" s="19">
        <v>71</v>
      </c>
      <c r="B75" s="14">
        <v>7</v>
      </c>
      <c r="C75" s="14" t="s">
        <v>15</v>
      </c>
      <c r="D75" s="28" t="s">
        <v>218</v>
      </c>
      <c r="E75" s="14" t="s">
        <v>213</v>
      </c>
      <c r="F75" s="15">
        <v>44000000</v>
      </c>
      <c r="G75" s="16" t="s">
        <v>22</v>
      </c>
      <c r="H75" s="16" t="s">
        <v>206</v>
      </c>
      <c r="I75" s="16" t="s">
        <v>207</v>
      </c>
    </row>
    <row r="76" spans="1:9" s="18" customFormat="1" ht="23.25" customHeight="1" x14ac:dyDescent="0.3">
      <c r="A76" s="19">
        <v>72</v>
      </c>
      <c r="B76" s="19">
        <v>7</v>
      </c>
      <c r="C76" s="19" t="s">
        <v>14</v>
      </c>
      <c r="D76" s="27" t="s">
        <v>349</v>
      </c>
      <c r="E76" s="17" t="s">
        <v>350</v>
      </c>
      <c r="F76" s="11">
        <v>30000000</v>
      </c>
      <c r="G76" s="20" t="s">
        <v>23</v>
      </c>
      <c r="H76" s="20" t="s">
        <v>351</v>
      </c>
      <c r="I76" s="16" t="s">
        <v>361</v>
      </c>
    </row>
    <row r="77" spans="1:9" s="18" customFormat="1" ht="23.25" customHeight="1" x14ac:dyDescent="0.3">
      <c r="A77" s="19">
        <v>73</v>
      </c>
      <c r="B77" s="19">
        <v>8</v>
      </c>
      <c r="C77" s="19" t="s">
        <v>15</v>
      </c>
      <c r="D77" s="27" t="s">
        <v>352</v>
      </c>
      <c r="E77" s="17" t="s">
        <v>237</v>
      </c>
      <c r="F77" s="11">
        <v>30000000</v>
      </c>
      <c r="G77" s="20" t="s">
        <v>23</v>
      </c>
      <c r="H77" s="20" t="s">
        <v>351</v>
      </c>
      <c r="I77" s="16" t="s">
        <v>361</v>
      </c>
    </row>
    <row r="78" spans="1:9" s="18" customFormat="1" ht="23.25" customHeight="1" x14ac:dyDescent="0.3">
      <c r="A78" s="19">
        <v>74</v>
      </c>
      <c r="B78" s="19">
        <v>8</v>
      </c>
      <c r="C78" s="19" t="s">
        <v>14</v>
      </c>
      <c r="D78" s="27" t="s">
        <v>353</v>
      </c>
      <c r="E78" s="17" t="s">
        <v>354</v>
      </c>
      <c r="F78" s="11">
        <v>110000000</v>
      </c>
      <c r="G78" s="20" t="s">
        <v>23</v>
      </c>
      <c r="H78" s="20" t="s">
        <v>351</v>
      </c>
      <c r="I78" s="16" t="s">
        <v>361</v>
      </c>
    </row>
    <row r="79" spans="1:9" s="18" customFormat="1" ht="23.25" customHeight="1" x14ac:dyDescent="0.3">
      <c r="A79" s="19">
        <v>75</v>
      </c>
      <c r="B79" s="19">
        <v>9</v>
      </c>
      <c r="C79" s="19" t="s">
        <v>14</v>
      </c>
      <c r="D79" s="27" t="s">
        <v>355</v>
      </c>
      <c r="E79" s="17" t="s">
        <v>356</v>
      </c>
      <c r="F79" s="11">
        <v>84000000</v>
      </c>
      <c r="G79" s="20" t="s">
        <v>23</v>
      </c>
      <c r="H79" s="20" t="s">
        <v>351</v>
      </c>
      <c r="I79" s="16" t="s">
        <v>361</v>
      </c>
    </row>
    <row r="80" spans="1:9" s="18" customFormat="1" ht="23.25" customHeight="1" x14ac:dyDescent="0.3">
      <c r="A80" s="19">
        <v>76</v>
      </c>
      <c r="B80" s="19">
        <v>8</v>
      </c>
      <c r="C80" s="19" t="s">
        <v>14</v>
      </c>
      <c r="D80" s="27" t="s">
        <v>357</v>
      </c>
      <c r="E80" s="19" t="s">
        <v>358</v>
      </c>
      <c r="F80" s="11">
        <v>39776000</v>
      </c>
      <c r="G80" s="20" t="s">
        <v>24</v>
      </c>
      <c r="H80" s="20" t="s">
        <v>359</v>
      </c>
      <c r="I80" s="20" t="s">
        <v>360</v>
      </c>
    </row>
    <row r="81" spans="1:9" s="18" customFormat="1" ht="23.25" customHeight="1" x14ac:dyDescent="0.3">
      <c r="A81" s="19">
        <v>77</v>
      </c>
      <c r="B81" s="19">
        <v>7</v>
      </c>
      <c r="C81" s="19" t="s">
        <v>14</v>
      </c>
      <c r="D81" s="27" t="s">
        <v>219</v>
      </c>
      <c r="E81" s="19" t="s">
        <v>220</v>
      </c>
      <c r="F81" s="11">
        <v>6000000</v>
      </c>
      <c r="G81" s="20" t="s">
        <v>25</v>
      </c>
      <c r="H81" s="20" t="s">
        <v>221</v>
      </c>
      <c r="I81" s="20" t="s">
        <v>222</v>
      </c>
    </row>
    <row r="82" spans="1:9" s="18" customFormat="1" ht="23.25" customHeight="1" x14ac:dyDescent="0.3">
      <c r="A82" s="19">
        <v>78</v>
      </c>
      <c r="B82" s="19">
        <v>7</v>
      </c>
      <c r="C82" s="19" t="s">
        <v>11</v>
      </c>
      <c r="D82" s="27" t="s">
        <v>223</v>
      </c>
      <c r="E82" s="19" t="s">
        <v>188</v>
      </c>
      <c r="F82" s="11">
        <v>20000000</v>
      </c>
      <c r="G82" s="20" t="s">
        <v>25</v>
      </c>
      <c r="H82" s="20" t="s">
        <v>224</v>
      </c>
      <c r="I82" s="20" t="s">
        <v>225</v>
      </c>
    </row>
    <row r="83" spans="1:9" s="18" customFormat="1" ht="23.25" customHeight="1" x14ac:dyDescent="0.3">
      <c r="A83" s="19">
        <v>79</v>
      </c>
      <c r="B83" s="19">
        <v>7</v>
      </c>
      <c r="C83" s="19" t="s">
        <v>14</v>
      </c>
      <c r="D83" s="27" t="s">
        <v>226</v>
      </c>
      <c r="E83" s="19" t="s">
        <v>54</v>
      </c>
      <c r="F83" s="11">
        <v>8000000</v>
      </c>
      <c r="G83" s="20" t="s">
        <v>25</v>
      </c>
      <c r="H83" s="20" t="s">
        <v>224</v>
      </c>
      <c r="I83" s="20" t="s">
        <v>225</v>
      </c>
    </row>
    <row r="84" spans="1:9" s="18" customFormat="1" ht="23.25" customHeight="1" x14ac:dyDescent="0.3">
      <c r="A84" s="19">
        <v>80</v>
      </c>
      <c r="B84" s="19">
        <v>8</v>
      </c>
      <c r="C84" s="19" t="s">
        <v>14</v>
      </c>
      <c r="D84" s="27" t="s">
        <v>227</v>
      </c>
      <c r="E84" s="19" t="s">
        <v>54</v>
      </c>
      <c r="F84" s="11">
        <v>20000000</v>
      </c>
      <c r="G84" s="20" t="s">
        <v>25</v>
      </c>
      <c r="H84" s="20" t="s">
        <v>224</v>
      </c>
      <c r="I84" s="20" t="s">
        <v>225</v>
      </c>
    </row>
    <row r="85" spans="1:9" s="18" customFormat="1" ht="23.25" customHeight="1" x14ac:dyDescent="0.3">
      <c r="A85" s="19">
        <v>81</v>
      </c>
      <c r="B85" s="19">
        <v>9</v>
      </c>
      <c r="C85" s="19" t="s">
        <v>15</v>
      </c>
      <c r="D85" s="27" t="s">
        <v>228</v>
      </c>
      <c r="E85" s="19" t="s">
        <v>229</v>
      </c>
      <c r="F85" s="11">
        <v>18000000</v>
      </c>
      <c r="G85" s="20" t="s">
        <v>25</v>
      </c>
      <c r="H85" s="20" t="s">
        <v>230</v>
      </c>
      <c r="I85" s="20" t="s">
        <v>231</v>
      </c>
    </row>
    <row r="86" spans="1:9" s="18" customFormat="1" ht="23.25" customHeight="1" x14ac:dyDescent="0.3">
      <c r="A86" s="19">
        <v>82</v>
      </c>
      <c r="B86" s="19">
        <v>9</v>
      </c>
      <c r="C86" s="19" t="s">
        <v>14</v>
      </c>
      <c r="D86" s="27" t="s">
        <v>232</v>
      </c>
      <c r="E86" s="19" t="s">
        <v>233</v>
      </c>
      <c r="F86" s="11">
        <v>10000000</v>
      </c>
      <c r="G86" s="20" t="s">
        <v>25</v>
      </c>
      <c r="H86" s="20" t="s">
        <v>221</v>
      </c>
      <c r="I86" s="20" t="s">
        <v>222</v>
      </c>
    </row>
    <row r="87" spans="1:9" s="18" customFormat="1" ht="23.25" customHeight="1" x14ac:dyDescent="0.3">
      <c r="A87" s="19">
        <v>83</v>
      </c>
      <c r="B87" s="19">
        <v>9</v>
      </c>
      <c r="C87" s="19" t="s">
        <v>15</v>
      </c>
      <c r="D87" s="27" t="s">
        <v>234</v>
      </c>
      <c r="E87" s="19" t="s">
        <v>235</v>
      </c>
      <c r="F87" s="11">
        <v>20000000</v>
      </c>
      <c r="G87" s="20" t="s">
        <v>25</v>
      </c>
      <c r="H87" s="20" t="s">
        <v>224</v>
      </c>
      <c r="I87" s="20" t="s">
        <v>225</v>
      </c>
    </row>
    <row r="88" spans="1:9" s="18" customFormat="1" ht="23.25" customHeight="1" x14ac:dyDescent="0.3">
      <c r="A88" s="19">
        <v>84</v>
      </c>
      <c r="B88" s="19">
        <v>9</v>
      </c>
      <c r="C88" s="19" t="s">
        <v>14</v>
      </c>
      <c r="D88" s="27" t="s">
        <v>236</v>
      </c>
      <c r="E88" s="19" t="s">
        <v>237</v>
      </c>
      <c r="F88" s="11">
        <v>10000000</v>
      </c>
      <c r="G88" s="20" t="s">
        <v>25</v>
      </c>
      <c r="H88" s="20" t="s">
        <v>224</v>
      </c>
      <c r="I88" s="20" t="s">
        <v>225</v>
      </c>
    </row>
    <row r="89" spans="1:9" s="18" customFormat="1" ht="23.25" customHeight="1" x14ac:dyDescent="0.3">
      <c r="A89" s="19">
        <v>85</v>
      </c>
      <c r="B89" s="19">
        <v>8</v>
      </c>
      <c r="C89" s="19" t="s">
        <v>15</v>
      </c>
      <c r="D89" s="27" t="s">
        <v>238</v>
      </c>
      <c r="E89" s="19" t="s">
        <v>367</v>
      </c>
      <c r="F89" s="11">
        <v>91460000</v>
      </c>
      <c r="G89" s="20" t="s">
        <v>26</v>
      </c>
      <c r="H89" s="20" t="s">
        <v>240</v>
      </c>
      <c r="I89" s="20" t="s">
        <v>239</v>
      </c>
    </row>
    <row r="90" spans="1:9" s="18" customFormat="1" ht="23.25" customHeight="1" x14ac:dyDescent="0.3">
      <c r="A90" s="19">
        <v>86</v>
      </c>
      <c r="B90" s="19">
        <v>7</v>
      </c>
      <c r="C90" s="19" t="s">
        <v>11</v>
      </c>
      <c r="D90" s="27" t="s">
        <v>241</v>
      </c>
      <c r="E90" s="19" t="s">
        <v>242</v>
      </c>
      <c r="F90" s="11">
        <v>18000000</v>
      </c>
      <c r="G90" s="20" t="s">
        <v>27</v>
      </c>
      <c r="H90" s="20" t="s">
        <v>243</v>
      </c>
      <c r="I90" s="20" t="s">
        <v>244</v>
      </c>
    </row>
    <row r="91" spans="1:9" s="18" customFormat="1" ht="23.25" customHeight="1" x14ac:dyDescent="0.3">
      <c r="A91" s="19">
        <v>87</v>
      </c>
      <c r="B91" s="19">
        <v>7</v>
      </c>
      <c r="C91" s="19" t="s">
        <v>15</v>
      </c>
      <c r="D91" s="27" t="s">
        <v>245</v>
      </c>
      <c r="E91" s="19" t="s">
        <v>246</v>
      </c>
      <c r="F91" s="15">
        <v>13000000</v>
      </c>
      <c r="G91" s="20" t="s">
        <v>28</v>
      </c>
      <c r="H91" s="20" t="s">
        <v>247</v>
      </c>
      <c r="I91" s="20" t="s">
        <v>248</v>
      </c>
    </row>
    <row r="92" spans="1:9" s="18" customFormat="1" ht="23.25" customHeight="1" x14ac:dyDescent="0.3">
      <c r="A92" s="19">
        <v>88</v>
      </c>
      <c r="B92" s="19">
        <v>7</v>
      </c>
      <c r="C92" s="19" t="s">
        <v>15</v>
      </c>
      <c r="D92" s="27" t="s">
        <v>249</v>
      </c>
      <c r="E92" s="19" t="s">
        <v>250</v>
      </c>
      <c r="F92" s="15">
        <v>60000000</v>
      </c>
      <c r="G92" s="20" t="s">
        <v>28</v>
      </c>
      <c r="H92" s="20" t="s">
        <v>247</v>
      </c>
      <c r="I92" s="20" t="s">
        <v>248</v>
      </c>
    </row>
    <row r="93" spans="1:9" s="18" customFormat="1" ht="23.25" customHeight="1" x14ac:dyDescent="0.3">
      <c r="A93" s="19">
        <v>89</v>
      </c>
      <c r="B93" s="19">
        <v>7</v>
      </c>
      <c r="C93" s="19" t="s">
        <v>15</v>
      </c>
      <c r="D93" s="27" t="s">
        <v>251</v>
      </c>
      <c r="E93" s="19" t="s">
        <v>252</v>
      </c>
      <c r="F93" s="15">
        <v>40000000</v>
      </c>
      <c r="G93" s="20" t="s">
        <v>28</v>
      </c>
      <c r="H93" s="20" t="s">
        <v>253</v>
      </c>
      <c r="I93" s="20" t="s">
        <v>254</v>
      </c>
    </row>
    <row r="94" spans="1:9" s="18" customFormat="1" ht="23.25" customHeight="1" x14ac:dyDescent="0.3">
      <c r="A94" s="19">
        <v>90</v>
      </c>
      <c r="B94" s="19">
        <v>7</v>
      </c>
      <c r="C94" s="19" t="s">
        <v>11</v>
      </c>
      <c r="D94" s="27" t="s">
        <v>255</v>
      </c>
      <c r="E94" s="19" t="s">
        <v>256</v>
      </c>
      <c r="F94" s="15">
        <v>10000000</v>
      </c>
      <c r="G94" s="20" t="s">
        <v>28</v>
      </c>
      <c r="H94" s="20" t="s">
        <v>247</v>
      </c>
      <c r="I94" s="20" t="s">
        <v>248</v>
      </c>
    </row>
    <row r="95" spans="1:9" s="18" customFormat="1" ht="23.25" customHeight="1" x14ac:dyDescent="0.3">
      <c r="A95" s="19">
        <v>91</v>
      </c>
      <c r="B95" s="19">
        <v>7</v>
      </c>
      <c r="C95" s="19" t="s">
        <v>15</v>
      </c>
      <c r="D95" s="27" t="s">
        <v>257</v>
      </c>
      <c r="E95" s="19" t="s">
        <v>258</v>
      </c>
      <c r="F95" s="15">
        <v>60000000</v>
      </c>
      <c r="G95" s="20" t="s">
        <v>28</v>
      </c>
      <c r="H95" s="20" t="s">
        <v>247</v>
      </c>
      <c r="I95" s="20" t="s">
        <v>248</v>
      </c>
    </row>
    <row r="96" spans="1:9" s="18" customFormat="1" ht="23.25" customHeight="1" x14ac:dyDescent="0.3">
      <c r="A96" s="19">
        <v>92</v>
      </c>
      <c r="B96" s="19">
        <v>7</v>
      </c>
      <c r="C96" s="19" t="s">
        <v>14</v>
      </c>
      <c r="D96" s="27" t="s">
        <v>259</v>
      </c>
      <c r="E96" s="19" t="s">
        <v>260</v>
      </c>
      <c r="F96" s="15">
        <v>5400000</v>
      </c>
      <c r="G96" s="20" t="s">
        <v>28</v>
      </c>
      <c r="H96" s="20" t="s">
        <v>253</v>
      </c>
      <c r="I96" s="20" t="s">
        <v>254</v>
      </c>
    </row>
    <row r="97" spans="1:9" s="18" customFormat="1" ht="23.25" customHeight="1" x14ac:dyDescent="0.3">
      <c r="A97" s="19">
        <v>93</v>
      </c>
      <c r="B97" s="19">
        <v>7</v>
      </c>
      <c r="C97" s="19" t="s">
        <v>15</v>
      </c>
      <c r="D97" s="27" t="s">
        <v>261</v>
      </c>
      <c r="E97" s="19" t="s">
        <v>262</v>
      </c>
      <c r="F97" s="22">
        <v>20000000</v>
      </c>
      <c r="G97" s="20" t="s">
        <v>28</v>
      </c>
      <c r="H97" s="20" t="s">
        <v>263</v>
      </c>
      <c r="I97" s="20" t="s">
        <v>264</v>
      </c>
    </row>
    <row r="98" spans="1:9" s="18" customFormat="1" ht="23.25" customHeight="1" x14ac:dyDescent="0.3">
      <c r="A98" s="19">
        <v>94</v>
      </c>
      <c r="B98" s="19">
        <v>8</v>
      </c>
      <c r="C98" s="19" t="s">
        <v>15</v>
      </c>
      <c r="D98" s="27" t="s">
        <v>265</v>
      </c>
      <c r="E98" s="19" t="s">
        <v>266</v>
      </c>
      <c r="F98" s="15">
        <v>20000000</v>
      </c>
      <c r="G98" s="20" t="s">
        <v>28</v>
      </c>
      <c r="H98" s="20" t="s">
        <v>247</v>
      </c>
      <c r="I98" s="20" t="s">
        <v>248</v>
      </c>
    </row>
    <row r="99" spans="1:9" s="18" customFormat="1" ht="23.25" customHeight="1" x14ac:dyDescent="0.3">
      <c r="A99" s="19">
        <v>95</v>
      </c>
      <c r="B99" s="19">
        <v>8</v>
      </c>
      <c r="C99" s="19" t="s">
        <v>11</v>
      </c>
      <c r="D99" s="27" t="s">
        <v>267</v>
      </c>
      <c r="E99" s="19" t="s">
        <v>256</v>
      </c>
      <c r="F99" s="15">
        <v>10000000</v>
      </c>
      <c r="G99" s="20" t="s">
        <v>28</v>
      </c>
      <c r="H99" s="20" t="s">
        <v>247</v>
      </c>
      <c r="I99" s="20" t="s">
        <v>248</v>
      </c>
    </row>
    <row r="100" spans="1:9" s="18" customFormat="1" ht="23.25" customHeight="1" x14ac:dyDescent="0.3">
      <c r="A100" s="19">
        <v>96</v>
      </c>
      <c r="B100" s="19">
        <v>8</v>
      </c>
      <c r="C100" s="19" t="s">
        <v>15</v>
      </c>
      <c r="D100" s="27" t="s">
        <v>268</v>
      </c>
      <c r="E100" s="19" t="s">
        <v>269</v>
      </c>
      <c r="F100" s="15">
        <v>110000000</v>
      </c>
      <c r="G100" s="20" t="s">
        <v>28</v>
      </c>
      <c r="H100" s="20" t="s">
        <v>270</v>
      </c>
      <c r="I100" s="20" t="s">
        <v>271</v>
      </c>
    </row>
    <row r="101" spans="1:9" s="18" customFormat="1" ht="23.25" customHeight="1" x14ac:dyDescent="0.3">
      <c r="A101" s="19">
        <v>97</v>
      </c>
      <c r="B101" s="19">
        <v>9</v>
      </c>
      <c r="C101" s="19" t="s">
        <v>15</v>
      </c>
      <c r="D101" s="27" t="s">
        <v>272</v>
      </c>
      <c r="E101" s="19" t="s">
        <v>273</v>
      </c>
      <c r="F101" s="15">
        <v>100000000</v>
      </c>
      <c r="G101" s="20" t="s">
        <v>28</v>
      </c>
      <c r="H101" s="20" t="s">
        <v>247</v>
      </c>
      <c r="I101" s="20" t="s">
        <v>248</v>
      </c>
    </row>
    <row r="102" spans="1:9" s="18" customFormat="1" ht="23.25" customHeight="1" x14ac:dyDescent="0.3">
      <c r="A102" s="19">
        <v>98</v>
      </c>
      <c r="B102" s="19">
        <v>9</v>
      </c>
      <c r="C102" s="19" t="s">
        <v>15</v>
      </c>
      <c r="D102" s="27" t="s">
        <v>274</v>
      </c>
      <c r="E102" s="19" t="s">
        <v>54</v>
      </c>
      <c r="F102" s="15">
        <v>300000000</v>
      </c>
      <c r="G102" s="20" t="s">
        <v>28</v>
      </c>
      <c r="H102" s="20" t="s">
        <v>275</v>
      </c>
      <c r="I102" s="20" t="s">
        <v>276</v>
      </c>
    </row>
    <row r="103" spans="1:9" s="18" customFormat="1" ht="23.25" customHeight="1" x14ac:dyDescent="0.3">
      <c r="A103" s="19">
        <v>99</v>
      </c>
      <c r="B103" s="19">
        <v>7</v>
      </c>
      <c r="C103" s="19" t="s">
        <v>15</v>
      </c>
      <c r="D103" s="27" t="s">
        <v>277</v>
      </c>
      <c r="E103" s="19" t="s">
        <v>278</v>
      </c>
      <c r="F103" s="11">
        <v>732269000</v>
      </c>
      <c r="G103" s="20" t="s">
        <v>29</v>
      </c>
      <c r="H103" s="20" t="s">
        <v>279</v>
      </c>
      <c r="I103" s="20" t="s">
        <v>280</v>
      </c>
    </row>
    <row r="104" spans="1:9" s="18" customFormat="1" ht="23.25" customHeight="1" x14ac:dyDescent="0.3">
      <c r="A104" s="19">
        <v>100</v>
      </c>
      <c r="B104" s="19">
        <v>7</v>
      </c>
      <c r="C104" s="19" t="s">
        <v>11</v>
      </c>
      <c r="D104" s="27" t="s">
        <v>281</v>
      </c>
      <c r="E104" s="19" t="s">
        <v>282</v>
      </c>
      <c r="F104" s="11">
        <v>35035000</v>
      </c>
      <c r="G104" s="20" t="s">
        <v>29</v>
      </c>
      <c r="H104" s="20" t="s">
        <v>279</v>
      </c>
      <c r="I104" s="20" t="s">
        <v>280</v>
      </c>
    </row>
    <row r="105" spans="1:9" s="18" customFormat="1" ht="23.25" customHeight="1" x14ac:dyDescent="0.3">
      <c r="A105" s="19">
        <v>101</v>
      </c>
      <c r="B105" s="19">
        <v>7</v>
      </c>
      <c r="C105" s="19" t="s">
        <v>15</v>
      </c>
      <c r="D105" s="27" t="s">
        <v>283</v>
      </c>
      <c r="E105" s="19" t="s">
        <v>284</v>
      </c>
      <c r="F105" s="11">
        <v>19715000</v>
      </c>
      <c r="G105" s="20" t="s">
        <v>29</v>
      </c>
      <c r="H105" s="20" t="s">
        <v>279</v>
      </c>
      <c r="I105" s="20" t="s">
        <v>280</v>
      </c>
    </row>
    <row r="106" spans="1:9" s="18" customFormat="1" ht="23.25" customHeight="1" x14ac:dyDescent="0.3">
      <c r="A106" s="19">
        <v>102</v>
      </c>
      <c r="B106" s="19">
        <v>7</v>
      </c>
      <c r="C106" s="19" t="s">
        <v>15</v>
      </c>
      <c r="D106" s="27" t="s">
        <v>285</v>
      </c>
      <c r="E106" s="19" t="s">
        <v>286</v>
      </c>
      <c r="F106" s="11">
        <v>51558000</v>
      </c>
      <c r="G106" s="20" t="s">
        <v>29</v>
      </c>
      <c r="H106" s="20" t="s">
        <v>279</v>
      </c>
      <c r="I106" s="20" t="s">
        <v>287</v>
      </c>
    </row>
    <row r="107" spans="1:9" s="18" customFormat="1" ht="23.25" customHeight="1" x14ac:dyDescent="0.3">
      <c r="A107" s="19">
        <v>103</v>
      </c>
      <c r="B107" s="19">
        <v>7</v>
      </c>
      <c r="C107" s="19" t="s">
        <v>15</v>
      </c>
      <c r="D107" s="27" t="s">
        <v>288</v>
      </c>
      <c r="E107" s="19" t="s">
        <v>289</v>
      </c>
      <c r="F107" s="11">
        <v>500000000</v>
      </c>
      <c r="G107" s="20" t="s">
        <v>29</v>
      </c>
      <c r="H107" s="20" t="s">
        <v>279</v>
      </c>
      <c r="I107" s="20" t="s">
        <v>287</v>
      </c>
    </row>
    <row r="108" spans="1:9" s="18" customFormat="1" ht="23.25" customHeight="1" x14ac:dyDescent="0.3">
      <c r="A108" s="19">
        <v>104</v>
      </c>
      <c r="B108" s="19">
        <v>8</v>
      </c>
      <c r="C108" s="19" t="s">
        <v>15</v>
      </c>
      <c r="D108" s="27" t="s">
        <v>290</v>
      </c>
      <c r="E108" s="19" t="s">
        <v>291</v>
      </c>
      <c r="F108" s="11">
        <v>2495000000</v>
      </c>
      <c r="G108" s="20" t="s">
        <v>29</v>
      </c>
      <c r="H108" s="20" t="s">
        <v>279</v>
      </c>
      <c r="I108" s="20" t="s">
        <v>287</v>
      </c>
    </row>
    <row r="109" spans="1:9" s="18" customFormat="1" ht="23.25" customHeight="1" x14ac:dyDescent="0.3">
      <c r="A109" s="19">
        <v>105</v>
      </c>
      <c r="B109" s="19">
        <v>7</v>
      </c>
      <c r="C109" s="19" t="s">
        <v>11</v>
      </c>
      <c r="D109" s="27" t="s">
        <v>292</v>
      </c>
      <c r="E109" s="19" t="s">
        <v>293</v>
      </c>
      <c r="F109" s="11">
        <v>20000000</v>
      </c>
      <c r="G109" s="20" t="s">
        <v>29</v>
      </c>
      <c r="H109" s="20" t="s">
        <v>279</v>
      </c>
      <c r="I109" s="20" t="s">
        <v>287</v>
      </c>
    </row>
    <row r="110" spans="1:9" s="18" customFormat="1" ht="23.25" customHeight="1" x14ac:dyDescent="0.3">
      <c r="A110" s="19">
        <v>106</v>
      </c>
      <c r="B110" s="19">
        <v>7</v>
      </c>
      <c r="C110" s="19" t="s">
        <v>15</v>
      </c>
      <c r="D110" s="27" t="s">
        <v>294</v>
      </c>
      <c r="E110" s="19" t="s">
        <v>295</v>
      </c>
      <c r="F110" s="21">
        <v>50000000</v>
      </c>
      <c r="G110" s="20" t="s">
        <v>29</v>
      </c>
      <c r="H110" s="20" t="s">
        <v>279</v>
      </c>
      <c r="I110" s="20" t="s">
        <v>287</v>
      </c>
    </row>
    <row r="111" spans="1:9" s="18" customFormat="1" ht="23.25" customHeight="1" x14ac:dyDescent="0.3">
      <c r="A111" s="19">
        <v>107</v>
      </c>
      <c r="B111" s="19">
        <v>8</v>
      </c>
      <c r="C111" s="19" t="s">
        <v>11</v>
      </c>
      <c r="D111" s="27" t="s">
        <v>296</v>
      </c>
      <c r="E111" s="19" t="s">
        <v>297</v>
      </c>
      <c r="F111" s="21">
        <v>20000000</v>
      </c>
      <c r="G111" s="20" t="s">
        <v>29</v>
      </c>
      <c r="H111" s="20" t="s">
        <v>298</v>
      </c>
      <c r="I111" s="20" t="s">
        <v>299</v>
      </c>
    </row>
    <row r="112" spans="1:9" s="18" customFormat="1" ht="23.25" customHeight="1" x14ac:dyDescent="0.3">
      <c r="A112" s="19">
        <v>108</v>
      </c>
      <c r="B112" s="19">
        <v>7</v>
      </c>
      <c r="C112" s="19" t="s">
        <v>15</v>
      </c>
      <c r="D112" s="27" t="s">
        <v>300</v>
      </c>
      <c r="E112" s="19" t="s">
        <v>301</v>
      </c>
      <c r="F112" s="21">
        <v>50000000</v>
      </c>
      <c r="G112" s="20" t="s">
        <v>29</v>
      </c>
      <c r="H112" s="20" t="s">
        <v>279</v>
      </c>
      <c r="I112" s="20" t="s">
        <v>287</v>
      </c>
    </row>
    <row r="113" spans="1:9" s="18" customFormat="1" ht="23.25" customHeight="1" x14ac:dyDescent="0.3">
      <c r="A113" s="19">
        <v>109</v>
      </c>
      <c r="B113" s="19">
        <v>7</v>
      </c>
      <c r="C113" s="19" t="s">
        <v>10</v>
      </c>
      <c r="D113" s="27" t="s">
        <v>302</v>
      </c>
      <c r="E113" s="19" t="s">
        <v>303</v>
      </c>
      <c r="F113" s="12">
        <v>37148000</v>
      </c>
      <c r="G113" s="20" t="s">
        <v>304</v>
      </c>
      <c r="H113" s="20" t="s">
        <v>305</v>
      </c>
      <c r="I113" s="20" t="s">
        <v>306</v>
      </c>
    </row>
    <row r="114" spans="1:9" s="18" customFormat="1" ht="23.25" customHeight="1" x14ac:dyDescent="0.3">
      <c r="A114" s="19">
        <v>110</v>
      </c>
      <c r="B114" s="19">
        <v>7</v>
      </c>
      <c r="C114" s="19" t="s">
        <v>10</v>
      </c>
      <c r="D114" s="27" t="s">
        <v>307</v>
      </c>
      <c r="E114" s="19" t="s">
        <v>369</v>
      </c>
      <c r="F114" s="12">
        <v>60000000</v>
      </c>
      <c r="G114" s="20" t="s">
        <v>304</v>
      </c>
      <c r="H114" s="20" t="s">
        <v>305</v>
      </c>
      <c r="I114" s="20" t="s">
        <v>306</v>
      </c>
    </row>
    <row r="115" spans="1:9" s="18" customFormat="1" ht="23.25" customHeight="1" x14ac:dyDescent="0.3">
      <c r="A115" s="19">
        <v>111</v>
      </c>
      <c r="B115" s="19">
        <v>7</v>
      </c>
      <c r="C115" s="19" t="s">
        <v>90</v>
      </c>
      <c r="D115" s="27" t="s">
        <v>308</v>
      </c>
      <c r="E115" s="19" t="s">
        <v>309</v>
      </c>
      <c r="F115" s="12">
        <v>6000000</v>
      </c>
      <c r="G115" s="20" t="s">
        <v>304</v>
      </c>
      <c r="H115" s="20" t="s">
        <v>310</v>
      </c>
      <c r="I115" s="20" t="s">
        <v>311</v>
      </c>
    </row>
    <row r="116" spans="1:9" s="18" customFormat="1" ht="23.25" customHeight="1" x14ac:dyDescent="0.3">
      <c r="A116" s="19">
        <v>112</v>
      </c>
      <c r="B116" s="19">
        <v>7</v>
      </c>
      <c r="C116" s="19" t="s">
        <v>15</v>
      </c>
      <c r="D116" s="29" t="s">
        <v>312</v>
      </c>
      <c r="E116" s="19" t="s">
        <v>313</v>
      </c>
      <c r="F116" s="13">
        <v>24040000</v>
      </c>
      <c r="G116" s="19" t="s">
        <v>30</v>
      </c>
      <c r="H116" s="20" t="s">
        <v>314</v>
      </c>
      <c r="I116" s="20" t="s">
        <v>315</v>
      </c>
    </row>
    <row r="117" spans="1:9" s="18" customFormat="1" ht="23.25" customHeight="1" x14ac:dyDescent="0.3">
      <c r="A117" s="19">
        <v>113</v>
      </c>
      <c r="B117" s="19">
        <v>7</v>
      </c>
      <c r="C117" s="19" t="s">
        <v>14</v>
      </c>
      <c r="D117" s="27" t="s">
        <v>316</v>
      </c>
      <c r="E117" s="25" t="s">
        <v>317</v>
      </c>
      <c r="F117" s="13">
        <v>70853000</v>
      </c>
      <c r="G117" s="19" t="s">
        <v>30</v>
      </c>
      <c r="H117" s="20" t="s">
        <v>314</v>
      </c>
      <c r="I117" s="20" t="s">
        <v>315</v>
      </c>
    </row>
    <row r="118" spans="1:9" s="18" customFormat="1" ht="23.25" customHeight="1" x14ac:dyDescent="0.3">
      <c r="A118" s="19">
        <v>114</v>
      </c>
      <c r="B118" s="19">
        <v>7</v>
      </c>
      <c r="C118" s="19" t="s">
        <v>15</v>
      </c>
      <c r="D118" s="27" t="s">
        <v>318</v>
      </c>
      <c r="E118" s="19" t="s">
        <v>319</v>
      </c>
      <c r="F118" s="13">
        <v>40000000</v>
      </c>
      <c r="G118" s="19" t="s">
        <v>30</v>
      </c>
      <c r="H118" s="20" t="s">
        <v>314</v>
      </c>
      <c r="I118" s="20" t="s">
        <v>315</v>
      </c>
    </row>
    <row r="119" spans="1:9" s="18" customFormat="1" ht="23.25" customHeight="1" x14ac:dyDescent="0.3">
      <c r="A119" s="19">
        <v>115</v>
      </c>
      <c r="B119" s="19">
        <v>7</v>
      </c>
      <c r="C119" s="19" t="s">
        <v>11</v>
      </c>
      <c r="D119" s="27" t="s">
        <v>320</v>
      </c>
      <c r="E119" s="19" t="s">
        <v>237</v>
      </c>
      <c r="F119" s="13">
        <v>4500000</v>
      </c>
      <c r="G119" s="19" t="s">
        <v>30</v>
      </c>
      <c r="H119" s="20" t="s">
        <v>314</v>
      </c>
      <c r="I119" s="20" t="s">
        <v>315</v>
      </c>
    </row>
    <row r="120" spans="1:9" s="18" customFormat="1" ht="23.25" customHeight="1" x14ac:dyDescent="0.3">
      <c r="A120" s="19">
        <v>116</v>
      </c>
      <c r="B120" s="19">
        <v>7</v>
      </c>
      <c r="C120" s="19" t="s">
        <v>15</v>
      </c>
      <c r="D120" s="27" t="s">
        <v>321</v>
      </c>
      <c r="E120" s="19" t="s">
        <v>322</v>
      </c>
      <c r="F120" s="13">
        <v>70000000</v>
      </c>
      <c r="G120" s="19" t="s">
        <v>30</v>
      </c>
      <c r="H120" s="20" t="s">
        <v>314</v>
      </c>
      <c r="I120" s="20" t="s">
        <v>315</v>
      </c>
    </row>
    <row r="121" spans="1:9" s="18" customFormat="1" ht="23.25" customHeight="1" x14ac:dyDescent="0.3">
      <c r="A121" s="19">
        <v>117</v>
      </c>
      <c r="B121" s="19">
        <v>7</v>
      </c>
      <c r="C121" s="19" t="s">
        <v>14</v>
      </c>
      <c r="D121" s="27" t="s">
        <v>323</v>
      </c>
      <c r="E121" s="19" t="s">
        <v>324</v>
      </c>
      <c r="F121" s="13">
        <v>150424000</v>
      </c>
      <c r="G121" s="19" t="s">
        <v>30</v>
      </c>
      <c r="H121" s="20" t="s">
        <v>325</v>
      </c>
      <c r="I121" s="20" t="s">
        <v>326</v>
      </c>
    </row>
    <row r="122" spans="1:9" s="18" customFormat="1" ht="23.25" customHeight="1" x14ac:dyDescent="0.3">
      <c r="A122" s="19">
        <v>118</v>
      </c>
      <c r="B122" s="14">
        <v>7</v>
      </c>
      <c r="C122" s="14" t="s">
        <v>14</v>
      </c>
      <c r="D122" s="28" t="s">
        <v>327</v>
      </c>
      <c r="E122" s="14" t="s">
        <v>328</v>
      </c>
      <c r="F122" s="26">
        <v>120000000</v>
      </c>
      <c r="G122" s="19" t="s">
        <v>30</v>
      </c>
      <c r="H122" s="20" t="s">
        <v>329</v>
      </c>
      <c r="I122" s="20" t="s">
        <v>330</v>
      </c>
    </row>
    <row r="123" spans="1:9" s="18" customFormat="1" ht="23.25" customHeight="1" x14ac:dyDescent="0.3">
      <c r="A123" s="19">
        <v>119</v>
      </c>
      <c r="B123" s="19">
        <v>7</v>
      </c>
      <c r="C123" s="19" t="s">
        <v>11</v>
      </c>
      <c r="D123" s="27" t="s">
        <v>331</v>
      </c>
      <c r="E123" s="19" t="s">
        <v>332</v>
      </c>
      <c r="F123" s="13">
        <v>20000000</v>
      </c>
      <c r="G123" s="19" t="s">
        <v>30</v>
      </c>
      <c r="H123" s="20" t="s">
        <v>329</v>
      </c>
      <c r="I123" s="20" t="s">
        <v>330</v>
      </c>
    </row>
    <row r="124" spans="1:9" s="18" customFormat="1" ht="23.25" customHeight="1" x14ac:dyDescent="0.3">
      <c r="A124" s="19">
        <v>120</v>
      </c>
      <c r="B124" s="19">
        <v>8</v>
      </c>
      <c r="C124" s="19" t="s">
        <v>15</v>
      </c>
      <c r="D124" s="27" t="s">
        <v>333</v>
      </c>
      <c r="E124" s="19" t="s">
        <v>334</v>
      </c>
      <c r="F124" s="11">
        <v>250000000</v>
      </c>
      <c r="G124" s="20" t="s">
        <v>31</v>
      </c>
      <c r="H124" s="20" t="s">
        <v>335</v>
      </c>
      <c r="I124" s="20" t="s">
        <v>336</v>
      </c>
    </row>
    <row r="125" spans="1:9" s="18" customFormat="1" ht="23.25" customHeight="1" x14ac:dyDescent="0.3">
      <c r="A125" s="19">
        <v>121</v>
      </c>
      <c r="B125" s="19">
        <v>8</v>
      </c>
      <c r="C125" s="19" t="s">
        <v>10</v>
      </c>
      <c r="D125" s="27" t="s">
        <v>337</v>
      </c>
      <c r="E125" s="19" t="s">
        <v>338</v>
      </c>
      <c r="F125" s="12">
        <v>538000000</v>
      </c>
      <c r="G125" s="20" t="s">
        <v>339</v>
      </c>
      <c r="H125" s="20" t="s">
        <v>340</v>
      </c>
      <c r="I125" s="20" t="s">
        <v>341</v>
      </c>
    </row>
    <row r="126" spans="1:9" s="18" customFormat="1" ht="23.25" customHeight="1" x14ac:dyDescent="0.3">
      <c r="A126" s="19">
        <v>122</v>
      </c>
      <c r="B126" s="19">
        <v>8</v>
      </c>
      <c r="C126" s="19" t="s">
        <v>10</v>
      </c>
      <c r="D126" s="27" t="s">
        <v>342</v>
      </c>
      <c r="E126" s="19" t="s">
        <v>368</v>
      </c>
      <c r="F126" s="12">
        <v>500000000</v>
      </c>
      <c r="G126" s="20" t="s">
        <v>339</v>
      </c>
      <c r="H126" s="20" t="s">
        <v>340</v>
      </c>
      <c r="I126" s="20" t="s">
        <v>341</v>
      </c>
    </row>
    <row r="127" spans="1:9" s="18" customFormat="1" ht="23.25" customHeight="1" x14ac:dyDescent="0.3">
      <c r="A127" s="19">
        <v>123</v>
      </c>
      <c r="B127" s="19">
        <v>8</v>
      </c>
      <c r="C127" s="19" t="s">
        <v>10</v>
      </c>
      <c r="D127" s="27" t="s">
        <v>343</v>
      </c>
      <c r="E127" s="19" t="s">
        <v>344</v>
      </c>
      <c r="F127" s="12">
        <v>100000000</v>
      </c>
      <c r="G127" s="20" t="s">
        <v>339</v>
      </c>
      <c r="H127" s="20" t="s">
        <v>340</v>
      </c>
      <c r="I127" s="20" t="s">
        <v>341</v>
      </c>
    </row>
    <row r="128" spans="1:9" s="18" customFormat="1" ht="23.25" customHeight="1" x14ac:dyDescent="0.3">
      <c r="A128" s="19">
        <v>124</v>
      </c>
      <c r="B128" s="19">
        <v>9</v>
      </c>
      <c r="C128" s="19" t="s">
        <v>10</v>
      </c>
      <c r="D128" s="27" t="s">
        <v>345</v>
      </c>
      <c r="E128" s="19" t="s">
        <v>346</v>
      </c>
      <c r="F128" s="12">
        <v>250000000</v>
      </c>
      <c r="G128" s="20" t="s">
        <v>339</v>
      </c>
      <c r="H128" s="20" t="s">
        <v>340</v>
      </c>
      <c r="I128" s="20" t="s">
        <v>341</v>
      </c>
    </row>
    <row r="129" spans="1:9" s="18" customFormat="1" ht="23.25" customHeight="1" x14ac:dyDescent="0.3">
      <c r="A129" s="19">
        <v>125</v>
      </c>
      <c r="B129" s="19">
        <v>9</v>
      </c>
      <c r="C129" s="19" t="s">
        <v>10</v>
      </c>
      <c r="D129" s="27" t="s">
        <v>347</v>
      </c>
      <c r="E129" s="19" t="s">
        <v>348</v>
      </c>
      <c r="F129" s="12">
        <v>140000000</v>
      </c>
      <c r="G129" s="20" t="s">
        <v>339</v>
      </c>
      <c r="H129" s="20" t="s">
        <v>340</v>
      </c>
      <c r="I129" s="20" t="s">
        <v>341</v>
      </c>
    </row>
    <row r="130" spans="1:9" s="10" customFormat="1" x14ac:dyDescent="0.3"/>
    <row r="131" spans="1:9" s="10" customFormat="1" x14ac:dyDescent="0.3"/>
    <row r="132" spans="1:9" s="10" customFormat="1" x14ac:dyDescent="0.3"/>
    <row r="133" spans="1:9" s="10" customFormat="1" x14ac:dyDescent="0.3"/>
    <row r="134" spans="1:9" s="10" customFormat="1" x14ac:dyDescent="0.3"/>
    <row r="135" spans="1:9" s="10" customFormat="1" x14ac:dyDescent="0.3"/>
    <row r="136" spans="1:9" s="10" customFormat="1" x14ac:dyDescent="0.3"/>
    <row r="137" spans="1:9" s="10" customFormat="1" x14ac:dyDescent="0.3"/>
    <row r="138" spans="1:9" s="10" customFormat="1" x14ac:dyDescent="0.3"/>
    <row r="139" spans="1:9" s="10" customFormat="1" x14ac:dyDescent="0.3"/>
    <row r="140" spans="1:9" s="10" customFormat="1" x14ac:dyDescent="0.3"/>
    <row r="141" spans="1:9" s="10" customFormat="1" x14ac:dyDescent="0.3"/>
    <row r="142" spans="1:9" s="10" customFormat="1" x14ac:dyDescent="0.3"/>
    <row r="143" spans="1:9" s="10" customFormat="1" x14ac:dyDescent="0.3"/>
    <row r="144" spans="1:9" s="10" customFormat="1" x14ac:dyDescent="0.3"/>
    <row r="145" s="10" customFormat="1" x14ac:dyDescent="0.3"/>
    <row r="146" s="10" customFormat="1" x14ac:dyDescent="0.3"/>
    <row r="147" s="10" customFormat="1" x14ac:dyDescent="0.3"/>
  </sheetData>
  <autoFilter ref="B4:I115"/>
  <mergeCells count="2">
    <mergeCell ref="A1:I1"/>
    <mergeCell ref="A3:D3"/>
  </mergeCells>
  <phoneticPr fontId="6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2021-07-06T08:36:59Z</cp:lastPrinted>
  <dcterms:created xsi:type="dcterms:W3CDTF">2021-03-23T08:37:37Z</dcterms:created>
  <dcterms:modified xsi:type="dcterms:W3CDTF">2021-07-06T08:57:06Z</dcterms:modified>
</cp:coreProperties>
</file>