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-1. 업무추진비 공개\2021년\의회운영\"/>
    </mc:Choice>
  </mc:AlternateContent>
  <bookViews>
    <workbookView xWindow="360" yWindow="345" windowWidth="25440" windowHeight="12255" tabRatio="683" activeTab="1"/>
  </bookViews>
  <sheets>
    <sheet name="의장" sheetId="4" r:id="rId1"/>
    <sheet name="부의장" sheetId="5" r:id="rId2"/>
    <sheet name="운영총무위원장" sheetId="6" r:id="rId3"/>
    <sheet name="도시정책위원장" sheetId="7" r:id="rId4"/>
    <sheet name="의정운영공통경비" sheetId="9" r:id="rId5"/>
    <sheet name="예산결산위원장" sheetId="10" r:id="rId6"/>
  </sheets>
  <definedNames>
    <definedName name="_xlnm._FilterDatabase" localSheetId="0" hidden="1">의장!$A$3:$I$79</definedName>
  </definedNames>
  <calcPr calcId="162913"/>
</workbook>
</file>

<file path=xl/calcChain.xml><?xml version="1.0" encoding="utf-8"?>
<calcChain xmlns="http://schemas.openxmlformats.org/spreadsheetml/2006/main">
  <c r="E4" i="10" l="1"/>
  <c r="E4" i="7" l="1"/>
  <c r="E4" i="6"/>
  <c r="E4" i="4"/>
  <c r="E4" i="5"/>
  <c r="E4" i="9"/>
</calcChain>
</file>

<file path=xl/sharedStrings.xml><?xml version="1.0" encoding="utf-8"?>
<sst xmlns="http://schemas.openxmlformats.org/spreadsheetml/2006/main" count="1425" uniqueCount="586">
  <si>
    <t>시간</t>
    <phoneticPr fontId="1" type="noConversion"/>
  </si>
  <si>
    <t>금액(원)</t>
    <phoneticPr fontId="1" type="noConversion"/>
  </si>
  <si>
    <t>연번</t>
    <phoneticPr fontId="1" type="noConversion"/>
  </si>
  <si>
    <t>인원</t>
    <phoneticPr fontId="1" type="noConversion"/>
  </si>
  <si>
    <t>일자</t>
    <phoneticPr fontId="1" type="noConversion"/>
  </si>
  <si>
    <t>내용</t>
    <phoneticPr fontId="1" type="noConversion"/>
  </si>
  <si>
    <t>장소</t>
    <phoneticPr fontId="1" type="noConversion"/>
  </si>
  <si>
    <t>주소</t>
    <phoneticPr fontId="1" type="noConversion"/>
  </si>
  <si>
    <t>백령도어화</t>
    <phoneticPr fontId="1" type="noConversion"/>
  </si>
  <si>
    <t>인천 중구 신포로27번길 39-1</t>
    <phoneticPr fontId="1" type="noConversion"/>
  </si>
  <si>
    <t>비스트로쉐프</t>
    <phoneticPr fontId="1" type="noConversion"/>
  </si>
  <si>
    <t>인천 중구 개항로 26</t>
    <phoneticPr fontId="1" type="noConversion"/>
  </si>
  <si>
    <t>해청식당</t>
    <phoneticPr fontId="2" type="noConversion"/>
  </si>
  <si>
    <t>우정일식당</t>
    <phoneticPr fontId="2" type="noConversion"/>
  </si>
  <si>
    <t>인천 중구 신포로27번길 57</t>
    <phoneticPr fontId="2" type="noConversion"/>
  </si>
  <si>
    <t>미화식당</t>
    <phoneticPr fontId="2" type="noConversion"/>
  </si>
  <si>
    <t>문성5호</t>
    <phoneticPr fontId="2" type="noConversion"/>
  </si>
  <si>
    <t>인천 중구 서해대로410번길 59-39</t>
    <phoneticPr fontId="2" type="noConversion"/>
  </si>
  <si>
    <t>팔미도해물찜</t>
    <phoneticPr fontId="1" type="noConversion"/>
  </si>
  <si>
    <t>소플러스영종점</t>
    <phoneticPr fontId="1" type="noConversion"/>
  </si>
  <si>
    <t>인천 중구 중산동 1884-1</t>
    <phoneticPr fontId="1" type="noConversion"/>
  </si>
  <si>
    <t>명진일식</t>
    <phoneticPr fontId="2" type="noConversion"/>
  </si>
  <si>
    <t>인천 중구 신포로23번길 21</t>
    <phoneticPr fontId="2" type="noConversion"/>
  </si>
  <si>
    <t>신생불갈비</t>
    <phoneticPr fontId="2" type="noConversion"/>
  </si>
  <si>
    <t>세아숯불갈비</t>
    <phoneticPr fontId="1" type="noConversion"/>
  </si>
  <si>
    <t>인천 중구 하늘중앙로 231</t>
    <phoneticPr fontId="1" type="noConversion"/>
  </si>
  <si>
    <t>오장동숯불갈비</t>
    <phoneticPr fontId="2" type="noConversion"/>
  </si>
  <si>
    <t>인천 중구 서해대로464번길 10</t>
    <phoneticPr fontId="2" type="noConversion"/>
  </si>
  <si>
    <t>인천 중구 우현로 68-21</t>
    <phoneticPr fontId="2" type="noConversion"/>
  </si>
  <si>
    <t>인천 중구 도원로14번길 8</t>
    <phoneticPr fontId="2" type="noConversion"/>
  </si>
  <si>
    <t>인천 중구 서해대로 446-2</t>
    <phoneticPr fontId="2" type="noConversion"/>
  </si>
  <si>
    <t>중화루</t>
    <phoneticPr fontId="1" type="noConversion"/>
  </si>
  <si>
    <t>인천 중구 홍예문로 12</t>
    <phoneticPr fontId="1" type="noConversion"/>
  </si>
  <si>
    <t>전주식당</t>
    <phoneticPr fontId="2" type="noConversion"/>
  </si>
  <si>
    <t>화로방숯불명가</t>
    <phoneticPr fontId="2" type="noConversion"/>
  </si>
  <si>
    <t>인천 중구 신포로23번길 29</t>
    <phoneticPr fontId="2" type="noConversion"/>
  </si>
  <si>
    <t>인천 중구 제물량로 259-2</t>
    <phoneticPr fontId="2" type="noConversion"/>
  </si>
  <si>
    <t>인천 중구 영종대로196번길 26</t>
    <phoneticPr fontId="2" type="noConversion"/>
  </si>
  <si>
    <t>임가네칼국수</t>
    <phoneticPr fontId="2" type="noConversion"/>
  </si>
  <si>
    <t>백령도어화</t>
    <phoneticPr fontId="2" type="noConversion"/>
  </si>
  <si>
    <t>인천 중구 신포로27번길 39-1</t>
    <phoneticPr fontId="2" type="noConversion"/>
  </si>
  <si>
    <t>스시사쿠</t>
    <phoneticPr fontId="2" type="noConversion"/>
  </si>
  <si>
    <t>인천 중구 신포로 39</t>
    <phoneticPr fontId="2" type="noConversion"/>
  </si>
  <si>
    <t>지호한방삼계탕</t>
    <phoneticPr fontId="1" type="noConversion"/>
  </si>
  <si>
    <t>원활한 의정활동을 위해 수고하는 직원 격려</t>
    <phoneticPr fontId="1" type="noConversion"/>
  </si>
  <si>
    <t>인천 중구 신포로27번길 45</t>
    <phoneticPr fontId="1" type="noConversion"/>
  </si>
  <si>
    <t>백석메기매운탕추어탕</t>
    <phoneticPr fontId="2" type="noConversion"/>
  </si>
  <si>
    <t>태능갈비</t>
    <phoneticPr fontId="2" type="noConversion"/>
  </si>
  <si>
    <t>담쟁이넝쿨</t>
    <phoneticPr fontId="2" type="noConversion"/>
  </si>
  <si>
    <t>다래횟집</t>
    <phoneticPr fontId="2" type="noConversion"/>
  </si>
  <si>
    <t>명품관</t>
    <phoneticPr fontId="2" type="noConversion"/>
  </si>
  <si>
    <t>인천 중구 신도시남로141번길 13-5</t>
    <phoneticPr fontId="2" type="noConversion"/>
  </si>
  <si>
    <t>명품관</t>
    <phoneticPr fontId="1" type="noConversion"/>
  </si>
  <si>
    <t>원활한 의정활동을 위해 수고하는 직원 격려</t>
    <phoneticPr fontId="2" type="noConversion"/>
  </si>
  <si>
    <t>성진아구탕</t>
    <phoneticPr fontId="2" type="noConversion"/>
  </si>
  <si>
    <t>대풍꽃게맛집</t>
    <phoneticPr fontId="1" type="noConversion"/>
  </si>
  <si>
    <t>다래횟집</t>
    <phoneticPr fontId="1" type="noConversion"/>
  </si>
  <si>
    <t>국보갈비탕(운남점)</t>
    <phoneticPr fontId="1" type="noConversion"/>
  </si>
  <si>
    <t>시골쌈밥</t>
    <phoneticPr fontId="2" type="noConversion"/>
  </si>
  <si>
    <t>운영총무위원회 소관 업무 관련 자료수집 및 의견청취를 위한 간담회</t>
    <phoneticPr fontId="2" type="noConversion"/>
  </si>
  <si>
    <t>일미정</t>
    <phoneticPr fontId="2" type="noConversion"/>
  </si>
  <si>
    <t>오리한마리</t>
    <phoneticPr fontId="2" type="noConversion"/>
  </si>
  <si>
    <t>이조식당</t>
    <phoneticPr fontId="2" type="noConversion"/>
  </si>
  <si>
    <t>인천 중구 신도시남로141번길 13-5</t>
    <phoneticPr fontId="1" type="noConversion"/>
  </si>
  <si>
    <t>-</t>
    <phoneticPr fontId="1" type="noConversion"/>
  </si>
  <si>
    <t>인천 중구 연안부두로 51</t>
    <phoneticPr fontId="1" type="noConversion"/>
  </si>
  <si>
    <t>인천 중구 우현로39번길 9</t>
    <phoneticPr fontId="1" type="noConversion"/>
  </si>
  <si>
    <t>인천 중구 신포로35번길 4-1</t>
    <phoneticPr fontId="2" type="noConversion"/>
  </si>
  <si>
    <t>인천 중구 우현로90번길 42</t>
    <phoneticPr fontId="2" type="noConversion"/>
  </si>
  <si>
    <t>인천 중구 자유공원남로 12</t>
    <phoneticPr fontId="2" type="noConversion"/>
  </si>
  <si>
    <t>인천 중구 우현로35번길 8</t>
    <phoneticPr fontId="2" type="noConversion"/>
  </si>
  <si>
    <t>인천 중구 우현로39번길 9</t>
    <phoneticPr fontId="2" type="noConversion"/>
  </si>
  <si>
    <t>담쟁이넝쿨</t>
    <phoneticPr fontId="1" type="noConversion"/>
  </si>
  <si>
    <t>인천 중구 자유공원남로 12</t>
    <phoneticPr fontId="1" type="noConversion"/>
  </si>
  <si>
    <t>정선곤드레밥</t>
    <phoneticPr fontId="2" type="noConversion"/>
  </si>
  <si>
    <t>김용희순대국</t>
    <phoneticPr fontId="2" type="noConversion"/>
  </si>
  <si>
    <t>신흥부대고기</t>
    <phoneticPr fontId="2" type="noConversion"/>
  </si>
  <si>
    <t>인천 중구 제물량로232번안길 33</t>
    <phoneticPr fontId="2" type="noConversion"/>
  </si>
  <si>
    <t>인천 동구 송화로 7</t>
    <phoneticPr fontId="2" type="noConversion"/>
  </si>
  <si>
    <t>인천 중구 인중로174번길 15-21</t>
    <phoneticPr fontId="2" type="noConversion"/>
  </si>
  <si>
    <t>인천 중구 도원로26번길 62</t>
  </si>
  <si>
    <t>인천 중구 서해대로449번길 10</t>
  </si>
  <si>
    <t>긴마루</t>
    <phoneticPr fontId="1" type="noConversion"/>
  </si>
  <si>
    <t>하늘채</t>
    <phoneticPr fontId="2" type="noConversion"/>
  </si>
  <si>
    <t>콩쥐팥쥐</t>
    <phoneticPr fontId="2" type="noConversion"/>
  </si>
  <si>
    <t>상하이</t>
    <phoneticPr fontId="2" type="noConversion"/>
  </si>
  <si>
    <t>우화미</t>
    <phoneticPr fontId="2" type="noConversion"/>
  </si>
  <si>
    <t>인천 중구 우현로39번길 15-2</t>
    <phoneticPr fontId="2" type="noConversion"/>
  </si>
  <si>
    <t>인천 중구 차이나타운로 53-1</t>
    <phoneticPr fontId="2" type="noConversion"/>
  </si>
  <si>
    <t>인천 중구 개항로 11</t>
    <phoneticPr fontId="2" type="noConversion"/>
  </si>
  <si>
    <t>우정일식</t>
    <phoneticPr fontId="2" type="noConversion"/>
  </si>
  <si>
    <t>세아숯불갈비</t>
    <phoneticPr fontId="2" type="noConversion"/>
  </si>
  <si>
    <t>선이네</t>
    <phoneticPr fontId="2" type="noConversion"/>
  </si>
  <si>
    <t>인천 중구 신포로27번길 41-1</t>
    <phoneticPr fontId="2" type="noConversion"/>
  </si>
  <si>
    <t>개성집</t>
    <phoneticPr fontId="2" type="noConversion"/>
  </si>
  <si>
    <t>뚜띠꾸치나 미단시티점</t>
    <phoneticPr fontId="1" type="noConversion"/>
  </si>
  <si>
    <t>신포화로구이</t>
    <phoneticPr fontId="2" type="noConversion"/>
  </si>
  <si>
    <t>동경참치</t>
    <phoneticPr fontId="2" type="noConversion"/>
  </si>
  <si>
    <t>인천 중구 미단뉴타운로26번길 21</t>
    <phoneticPr fontId="1" type="noConversion"/>
  </si>
  <si>
    <t>인천 중구 서해대로449번길 10</t>
    <phoneticPr fontId="2" type="noConversion"/>
  </si>
  <si>
    <t>인천 중구 신포로23번길 17-1</t>
    <phoneticPr fontId="2" type="noConversion"/>
  </si>
  <si>
    <t>인천 중구 운중로 182</t>
    <phoneticPr fontId="1" type="noConversion"/>
  </si>
  <si>
    <t>미미진</t>
    <phoneticPr fontId="1" type="noConversion"/>
  </si>
  <si>
    <t>인천 중구 차이나타운로 27</t>
    <phoneticPr fontId="1" type="noConversion"/>
  </si>
  <si>
    <t>노을밥상</t>
    <phoneticPr fontId="2" type="noConversion"/>
  </si>
  <si>
    <t>인천 중구 자유공원남로 13</t>
    <phoneticPr fontId="2" type="noConversion"/>
  </si>
  <si>
    <t>도시정책위원회 소관 업무 및 의정활동 관련 자료수집 등을 위한 간담회</t>
    <phoneticPr fontId="2" type="noConversion"/>
  </si>
  <si>
    <t>동경참치</t>
    <phoneticPr fontId="1" type="noConversion"/>
  </si>
  <si>
    <t>인천 중구 백운로228번길 81-10</t>
    <phoneticPr fontId="2" type="noConversion"/>
  </si>
  <si>
    <t>소천가마솥순대</t>
    <phoneticPr fontId="2" type="noConversion"/>
  </si>
  <si>
    <t>인천 중구 신포로23번길 49</t>
    <phoneticPr fontId="2" type="noConversion"/>
  </si>
  <si>
    <t>늘목</t>
    <phoneticPr fontId="1" type="noConversion"/>
  </si>
  <si>
    <t>한마음푸드</t>
    <phoneticPr fontId="2" type="noConversion"/>
  </si>
  <si>
    <t>인천 중구 용유서로 158</t>
    <phoneticPr fontId="1" type="noConversion"/>
  </si>
  <si>
    <t>경도식당</t>
    <phoneticPr fontId="2" type="noConversion"/>
  </si>
  <si>
    <t>의정활동 홍보를 위한 언론관계자와의 간담회</t>
    <phoneticPr fontId="2" type="noConversion"/>
  </si>
  <si>
    <t xml:space="preserve">인천 중구 신포로27번길 16 </t>
    <phoneticPr fontId="2" type="noConversion"/>
  </si>
  <si>
    <t>인천 중구 신포로31번길 18</t>
    <phoneticPr fontId="2" type="noConversion"/>
  </si>
  <si>
    <t>화성영양탕</t>
    <phoneticPr fontId="2" type="noConversion"/>
  </si>
  <si>
    <t>개성집</t>
    <phoneticPr fontId="1" type="noConversion"/>
  </si>
  <si>
    <t>마님순대국</t>
    <phoneticPr fontId="2" type="noConversion"/>
  </si>
  <si>
    <t>인천 중구 제물량로 78-3</t>
    <phoneticPr fontId="2" type="noConversion"/>
  </si>
  <si>
    <t>지역 현안사항 논의 및 의정활동 관련 자문을 위한 간담회</t>
    <phoneticPr fontId="2" type="noConversion"/>
  </si>
  <si>
    <t>함흥관</t>
    <phoneticPr fontId="2" type="noConversion"/>
  </si>
  <si>
    <t>인천 미추홀구 인중로 1</t>
    <phoneticPr fontId="2" type="noConversion"/>
  </si>
  <si>
    <t>하버파크호텔</t>
    <phoneticPr fontId="1" type="noConversion"/>
  </si>
  <si>
    <t>인천 중구 제물량로 217</t>
    <phoneticPr fontId="1" type="noConversion"/>
  </si>
  <si>
    <t>원활한 의정활동 및 의사진행을 위해 수고하는 직원 격려</t>
    <phoneticPr fontId="1" type="noConversion"/>
  </si>
  <si>
    <t>의정활동 홍보를 위한 기자 간담회</t>
    <phoneticPr fontId="2" type="noConversion"/>
  </si>
  <si>
    <t>대풍꽃게맛집</t>
    <phoneticPr fontId="2" type="noConversion"/>
  </si>
  <si>
    <t>공화춘</t>
    <phoneticPr fontId="2" type="noConversion"/>
  </si>
  <si>
    <t>삼태기아구나라</t>
    <phoneticPr fontId="1" type="noConversion"/>
  </si>
  <si>
    <t>인천 중구 하늘별빛로65번길 7-24</t>
    <phoneticPr fontId="1" type="noConversion"/>
  </si>
  <si>
    <t>신흥숯불갈비</t>
    <phoneticPr fontId="2" type="noConversion"/>
  </si>
  <si>
    <t>인천 중구 서해대로454번길 14</t>
    <phoneticPr fontId="2" type="noConversion"/>
  </si>
  <si>
    <t>도시정책위원회 소관 업무 관련 자료수집 및 의견청취를 위한 간담회</t>
    <phoneticPr fontId="2" type="noConversion"/>
  </si>
  <si>
    <t>2021.07.01.</t>
    <phoneticPr fontId="2" type="noConversion"/>
  </si>
  <si>
    <t>유성분식</t>
    <phoneticPr fontId="2" type="noConversion"/>
  </si>
  <si>
    <t>제295회 임시회 주요안건 관련 논의를 위한 간담회</t>
    <phoneticPr fontId="2" type="noConversion"/>
  </si>
  <si>
    <t>인천 중구 우현로49번길 6</t>
    <phoneticPr fontId="2" type="noConversion"/>
  </si>
  <si>
    <t>맛고을</t>
    <phoneticPr fontId="2" type="noConversion"/>
  </si>
  <si>
    <t>2021.07.01.</t>
    <phoneticPr fontId="1" type="noConversion"/>
  </si>
  <si>
    <t>청실홍실</t>
    <phoneticPr fontId="1" type="noConversion"/>
  </si>
  <si>
    <t>2021.07.02.</t>
    <phoneticPr fontId="1" type="noConversion"/>
  </si>
  <si>
    <t>2021.07.03.</t>
    <phoneticPr fontId="1" type="noConversion"/>
  </si>
  <si>
    <t>2021.07.05.</t>
    <phoneticPr fontId="1" type="noConversion"/>
  </si>
  <si>
    <t>2021.07.05.</t>
    <phoneticPr fontId="2" type="noConversion"/>
  </si>
  <si>
    <t>가조</t>
    <phoneticPr fontId="2" type="noConversion"/>
  </si>
  <si>
    <t>신포진갈비</t>
    <phoneticPr fontId="2" type="noConversion"/>
  </si>
  <si>
    <t>2021.07.06.</t>
    <phoneticPr fontId="1" type="noConversion"/>
  </si>
  <si>
    <t>봄이보리밥영종점</t>
    <phoneticPr fontId="1" type="noConversion"/>
  </si>
  <si>
    <t>2021.07.07.</t>
    <phoneticPr fontId="2" type="noConversion"/>
  </si>
  <si>
    <t>진흥각</t>
    <phoneticPr fontId="2" type="noConversion"/>
  </si>
  <si>
    <t>운남골</t>
    <phoneticPr fontId="2" type="noConversion"/>
  </si>
  <si>
    <t>2021.07.08.</t>
    <phoneticPr fontId="2" type="noConversion"/>
  </si>
  <si>
    <t>2021.07.08.</t>
    <phoneticPr fontId="1" type="noConversion"/>
  </si>
  <si>
    <t>원활한 의정활동을 위해 수행 및 의전 업무에 수고하는 직원 격려</t>
    <phoneticPr fontId="1" type="noConversion"/>
  </si>
  <si>
    <t>코로나19 장기화에 따른 소상공인 지원 및 일자리 창출 관련 대책 마련을 위한 간담회</t>
    <phoneticPr fontId="1" type="noConversion"/>
  </si>
  <si>
    <t>지역사회보장협의체 주요사업 추진현황 파악 및 애로사항 청취를 위한 간담회</t>
    <phoneticPr fontId="1" type="noConversion"/>
  </si>
  <si>
    <t>『2021 문화가 있는 날-시와 음악이 흐르는 인천 개항장』 행사참석과 관련하여 수행 및 의전업무에 수고하는 직원 격려</t>
    <phoneticPr fontId="1" type="noConversion"/>
  </si>
  <si>
    <t>종교시설 운영 현황파악 및 지원방안 모색을 위한 간담회</t>
    <phoneticPr fontId="1" type="noConversion"/>
  </si>
  <si>
    <t>영종 지역 주요현안 및 발전방안 논의를 위한 간담회</t>
    <phoneticPr fontId="1" type="noConversion"/>
  </si>
  <si>
    <t>제2청사 순찰 및 방호 현황 및 청원경찰 근무여건 파악을 위한 간담회</t>
    <phoneticPr fontId="1" type="noConversion"/>
  </si>
  <si>
    <t>도산안창호 기념사업 관련 의견청취 및 추진방향 논의를 위한 간담회</t>
    <phoneticPr fontId="1" type="noConversion"/>
  </si>
  <si>
    <t>마을주택관리소 운영 현황 파악 및 활성화 방안 모색을 위한 간담회</t>
    <phoneticPr fontId="2" type="noConversion"/>
  </si>
  <si>
    <t>보훈단체 운영 및 주요사업 추진 관련 현안파악 및 의견청취를 위한 간담회</t>
    <phoneticPr fontId="2" type="noConversion"/>
  </si>
  <si>
    <t>자생단체 운영 및 주요사업 추진 관련 현안파악 및 의견청취를 위한 간담회</t>
    <phoneticPr fontId="2" type="noConversion"/>
  </si>
  <si>
    <t>제295회 임시회 조례안 등 주요안건 관련 논의를 위한 간담회</t>
    <phoneticPr fontId="2" type="noConversion"/>
  </si>
  <si>
    <t>제3연륙교 및 임시도로 개통 관련 논의를 위한 간담회</t>
    <phoneticPr fontId="2" type="noConversion"/>
  </si>
  <si>
    <t>보훈단체 운영 및 사회공헌활동 관련 현안파악 및 애로사항 청취를 위한 간담회</t>
    <phoneticPr fontId="2" type="noConversion"/>
  </si>
  <si>
    <t>무의지역 생활폐기물 종량제 시행 관련 주요현안 파악 및 주민의견 전달을 위한 간담회</t>
    <phoneticPr fontId="2" type="noConversion"/>
  </si>
  <si>
    <t>건축자산 보전 및 활용 관련 논의를 위한 집행부와의 간담회</t>
    <phoneticPr fontId="2" type="noConversion"/>
  </si>
  <si>
    <t>인천 중구 신포로23번길 20</t>
    <phoneticPr fontId="2" type="noConversion"/>
  </si>
  <si>
    <t>인천 중구 신포로23번길 5</t>
    <phoneticPr fontId="2" type="noConversion"/>
  </si>
  <si>
    <t>인천 중구 신포로27번길 22-1</t>
    <phoneticPr fontId="2" type="noConversion"/>
  </si>
  <si>
    <t>인천 중구 백운로414번길 20</t>
    <phoneticPr fontId="2" type="noConversion"/>
  </si>
  <si>
    <t>인천 중구 신포로23번길 33-2</t>
    <phoneticPr fontId="2" type="noConversion"/>
  </si>
  <si>
    <t>인천 중구 신포로46번길 31</t>
    <phoneticPr fontId="2" type="noConversion"/>
  </si>
  <si>
    <t>인천 중구 우현로35번길 23-1</t>
    <phoneticPr fontId="1" type="noConversion"/>
  </si>
  <si>
    <t>인천  중구 운중로71번길 12</t>
    <phoneticPr fontId="1" type="noConversion"/>
  </si>
  <si>
    <t>인천 중구 자연대로 47</t>
    <phoneticPr fontId="1" type="noConversion"/>
  </si>
  <si>
    <t>2021.07.09.</t>
    <phoneticPr fontId="2" type="noConversion"/>
  </si>
  <si>
    <t>만나손만두</t>
    <phoneticPr fontId="2" type="noConversion"/>
  </si>
  <si>
    <t>2021.07.09.</t>
    <phoneticPr fontId="1" type="noConversion"/>
  </si>
  <si>
    <t>2021.07.12.</t>
    <phoneticPr fontId="1" type="noConversion"/>
  </si>
  <si>
    <t>2021.07.12.</t>
    <phoneticPr fontId="2" type="noConversion"/>
  </si>
  <si>
    <t>2021.07.13.</t>
    <phoneticPr fontId="1" type="noConversion"/>
  </si>
  <si>
    <t>2021.07.13.</t>
    <phoneticPr fontId="2" type="noConversion"/>
  </si>
  <si>
    <t>찰만생대패인천점</t>
    <phoneticPr fontId="1" type="noConversion"/>
  </si>
  <si>
    <t>2021.07.14.</t>
    <phoneticPr fontId="1" type="noConversion"/>
  </si>
  <si>
    <t>2021.07.14.</t>
    <phoneticPr fontId="2" type="noConversion"/>
  </si>
  <si>
    <t>족발야시장</t>
    <phoneticPr fontId="1" type="noConversion"/>
  </si>
  <si>
    <t>2021.07.15.</t>
    <phoneticPr fontId="1" type="noConversion"/>
  </si>
  <si>
    <t>2021.07.15.</t>
    <phoneticPr fontId="2" type="noConversion"/>
  </si>
  <si>
    <t>2021.07.16.</t>
    <phoneticPr fontId="1" type="noConversion"/>
  </si>
  <si>
    <t>은지네식당</t>
    <phoneticPr fontId="2" type="noConversion"/>
  </si>
  <si>
    <t>2021.07.16.</t>
    <phoneticPr fontId="2" type="noConversion"/>
  </si>
  <si>
    <t>2021.07.19.</t>
    <phoneticPr fontId="1" type="noConversion"/>
  </si>
  <si>
    <t>개성만두</t>
    <phoneticPr fontId="1" type="noConversion"/>
  </si>
  <si>
    <t>2021.07.19.</t>
    <phoneticPr fontId="2" type="noConversion"/>
  </si>
  <si>
    <t>영종 지역 소외된 이웃을 위한 지원활동 방안 모색을 위한 간담회</t>
    <phoneticPr fontId="1" type="noConversion"/>
  </si>
  <si>
    <t>영종 지역 공원·녹지 확충 관련 주민의견 전달 및 추진방향 모색을 위한 간담회</t>
    <phoneticPr fontId="1" type="noConversion"/>
  </si>
  <si>
    <t xml:space="preserve">중구시설관리공단 운영현황 파악 및 업무추진 관련 애로사항 청취 등을 위한 간담회 </t>
    <phoneticPr fontId="1" type="noConversion"/>
  </si>
  <si>
    <t>반부패·청렴을 통한 신뢰받는 중구의회 정립 방안 모색을 위한 간담회</t>
    <phoneticPr fontId="1" type="noConversion"/>
  </si>
  <si>
    <t>영종 지역 공공의료시설 확충 등 주요현안 관련 논의를 위한 간담회</t>
    <phoneticPr fontId="1" type="noConversion"/>
  </si>
  <si>
    <t>민원행정서비스 만족도 제고 방안 모색을 위한 간담회</t>
    <phoneticPr fontId="1" type="noConversion"/>
  </si>
  <si>
    <t>수산종자 방류 사업 추진현황 파악 및 집행부 의견청취를 위한 간담회</t>
    <phoneticPr fontId="1" type="noConversion"/>
  </si>
  <si>
    <t>지역자활센터의 역할 및 자활사업 활성화 방안 모색을 위한 간담회</t>
    <phoneticPr fontId="1" type="noConversion"/>
  </si>
  <si>
    <t>「지방자치법」 개정에 따른 정책지원전문인력 도입 관련 논의를 위한 간담회</t>
    <phoneticPr fontId="1" type="noConversion"/>
  </si>
  <si>
    <t>코로나19 장기화에 따른 사회적기업 지원 대책 및 사회적경제 활성화 방안 모색을 위한 간담회</t>
    <phoneticPr fontId="1" type="noConversion"/>
  </si>
  <si>
    <t>코로나19 집단감염 확산에 따라 실내체육시설 방역 현황 파악 등을 위한 간담회</t>
    <phoneticPr fontId="2" type="noConversion"/>
  </si>
  <si>
    <t>영종 지역 공동주택 관리 관련 민원사항 해결방안 논의를 위한 간담회</t>
    <phoneticPr fontId="2" type="noConversion"/>
  </si>
  <si>
    <t>중구의회 운영총무위원회 운영 및 회의진행 관련 논의를 위한 간담회</t>
    <phoneticPr fontId="2" type="noConversion"/>
  </si>
  <si>
    <t>어린이보호구역 내 교통안전 강화 방안 모색을 위한 간담회</t>
    <phoneticPr fontId="2" type="noConversion"/>
  </si>
  <si>
    <t>제295회 임시회 진행을 위해 수고하는 직원 격려</t>
    <phoneticPr fontId="2" type="noConversion"/>
  </si>
  <si>
    <t>코로나19 확산 방지를 위한 공원 내 야간 음주(취식) 금지 행정명령 시행 관련 주요현안 파악 및 집행부 의견 청취를 위한 간담회</t>
    <phoneticPr fontId="2" type="noConversion"/>
  </si>
  <si>
    <t>원활한 의정활동을 위해 수고하는 직원</t>
    <phoneticPr fontId="2" type="noConversion"/>
  </si>
  <si>
    <t>지역현안 및 민원 관련 해결방안 논의를 위한 간담회</t>
    <phoneticPr fontId="2" type="noConversion"/>
  </si>
  <si>
    <t>차이나타운 일대 문화·관광 콘텐츠 개발 및 일자리 창출 관련 논의를 위한 간담회</t>
    <phoneticPr fontId="2" type="noConversion"/>
  </si>
  <si>
    <t>인천 중구 하늘별빛로65번길 21</t>
    <phoneticPr fontId="1" type="noConversion"/>
  </si>
  <si>
    <t>인천 중구 홍예문로 7</t>
    <phoneticPr fontId="1" type="noConversion"/>
  </si>
  <si>
    <t>2021.07.20.</t>
    <phoneticPr fontId="1" type="noConversion"/>
  </si>
  <si>
    <t>초밥코리아 하늘도시점</t>
    <phoneticPr fontId="1" type="noConversion"/>
  </si>
  <si>
    <t>2021.07.20.</t>
    <phoneticPr fontId="2" type="noConversion"/>
  </si>
  <si>
    <t>신일반점</t>
    <phoneticPr fontId="2" type="noConversion"/>
  </si>
  <si>
    <t>2021.07.21.</t>
    <phoneticPr fontId="2" type="noConversion"/>
  </si>
  <si>
    <t>2021.07.22.</t>
    <phoneticPr fontId="1" type="noConversion"/>
  </si>
  <si>
    <t>2021.07.22.</t>
    <phoneticPr fontId="2" type="noConversion"/>
  </si>
  <si>
    <t>풍미</t>
    <phoneticPr fontId="2" type="noConversion"/>
  </si>
  <si>
    <t>마더파더</t>
    <phoneticPr fontId="2" type="noConversion"/>
  </si>
  <si>
    <t>2021.07.23.</t>
    <phoneticPr fontId="1" type="noConversion"/>
  </si>
  <si>
    <t>2021.07.23.</t>
    <phoneticPr fontId="2" type="noConversion"/>
  </si>
  <si>
    <t>평양식당</t>
    <phoneticPr fontId="2" type="noConversion"/>
  </si>
  <si>
    <t>2021.07.26.</t>
    <phoneticPr fontId="1" type="noConversion"/>
  </si>
  <si>
    <t>2021.07.26.</t>
    <phoneticPr fontId="2" type="noConversion"/>
  </si>
  <si>
    <t>2021.07.27.</t>
    <phoneticPr fontId="1" type="noConversion"/>
  </si>
  <si>
    <t>2021.07.27.</t>
    <phoneticPr fontId="2" type="noConversion"/>
  </si>
  <si>
    <t>2021.07.28.</t>
    <phoneticPr fontId="2" type="noConversion"/>
  </si>
  <si>
    <t>2021.07.28.</t>
    <phoneticPr fontId="1" type="noConversion"/>
  </si>
  <si>
    <t>2021.07.29.</t>
    <phoneticPr fontId="1" type="noConversion"/>
  </si>
  <si>
    <t>동해막국수</t>
    <phoneticPr fontId="1" type="noConversion"/>
  </si>
  <si>
    <t>2021.07.29.</t>
    <phoneticPr fontId="2" type="noConversion"/>
  </si>
  <si>
    <t>답동성당 일원 관광자원화 사업 추진현황 파악 및 집행부 의견청취를 위한 간담회</t>
    <phoneticPr fontId="2" type="noConversion"/>
  </si>
  <si>
    <t>도시정책위원회 소관 업무 관련 자료수집 및 논의를 위한 간담회</t>
    <phoneticPr fontId="2" type="noConversion"/>
  </si>
  <si>
    <t>주민자치회 주요사업 추진 및 주민자치 실현 방안 논의를 위한 간담회</t>
    <phoneticPr fontId="2" type="noConversion"/>
  </si>
  <si>
    <t>원도심 환경취약지역 관련 현황파악 및 정비방안 의견청취를 위한 간담회</t>
    <phoneticPr fontId="2" type="noConversion"/>
  </si>
  <si>
    <t>신흥동 일대 환경취약지역 정비 관련 의견청취 및 해결방안 모색을 위한 간담회</t>
    <phoneticPr fontId="2" type="noConversion"/>
  </si>
  <si>
    <t>코로나19 방역 및 혹서기 대비 경로당 운영 관련 현황파악 및 애로사항 청취를 위한 간담회</t>
    <phoneticPr fontId="2" type="noConversion"/>
  </si>
  <si>
    <t>방위협의회 운영 현황파악 및 지역사회 방역 관련 논의를 위한 간담회</t>
    <phoneticPr fontId="2" type="noConversion"/>
  </si>
  <si>
    <t>원도심 환경정비 및 코로나19 방역 관련 현안파악 및 의견청취를 위한 간담회</t>
    <phoneticPr fontId="2" type="noConversion"/>
  </si>
  <si>
    <t>인천 중구 우현로35번길 2</t>
    <phoneticPr fontId="2" type="noConversion"/>
  </si>
  <si>
    <t>인천 중구 차이나타운로 3</t>
    <phoneticPr fontId="2" type="noConversion"/>
  </si>
  <si>
    <t>인천 남구 인중로 1</t>
    <phoneticPr fontId="2" type="noConversion"/>
  </si>
  <si>
    <t>인천 중구 서해대로410번길 29-4</t>
    <phoneticPr fontId="2" type="noConversion"/>
  </si>
  <si>
    <t>인천 중구 신흥동3가 39-12</t>
    <phoneticPr fontId="2" type="noConversion"/>
  </si>
  <si>
    <t>인천 중구 신흥동3가 7</t>
    <phoneticPr fontId="2" type="noConversion"/>
  </si>
  <si>
    <t xml:space="preserve">인천 중구 신포로27번길 39 </t>
    <phoneticPr fontId="2" type="noConversion"/>
  </si>
  <si>
    <t>인천 중구 하늘중앙로195번길 23</t>
    <phoneticPr fontId="2" type="noConversion"/>
  </si>
  <si>
    <t>인천 중구 서해대로 460-1</t>
    <phoneticPr fontId="2" type="noConversion"/>
  </si>
  <si>
    <t>인천 중구 신포로27번길 34-1</t>
    <phoneticPr fontId="2" type="noConversion"/>
  </si>
  <si>
    <t>영종·용유 지역 주요현안 관련 민원사항 전달 및 해결방안 모색을 위한 간담회</t>
    <phoneticPr fontId="2" type="noConversion"/>
  </si>
  <si>
    <t>국립항공의료센터 등 영종지역 내 공공의료시설 확충 관련 주민의견 청취 및 논의를 위한 간담회</t>
    <phoneticPr fontId="2" type="noConversion"/>
  </si>
  <si>
    <t>인천중구새마을회의 취약계층을 위한 주요사업 추진 관련 현안파악 및 애로사항 청취를 위한 간담회</t>
    <phoneticPr fontId="2" type="noConversion"/>
  </si>
  <si>
    <t>개항동 통합에 따른 행정복지센터 운영 현황파악 및 의견청취를 위한 간담회</t>
    <phoneticPr fontId="2" type="noConversion"/>
  </si>
  <si>
    <t>코로나19 대응 자원봉사 활동 현황파악 및 애로사항 청취를 위한 간담회</t>
    <phoneticPr fontId="2" type="noConversion"/>
  </si>
  <si>
    <t>한국자유총연맹 중구지부 사회공헌사업 추진 관련 현안파악 및 애로사항 청취를 위한 간담회</t>
    <phoneticPr fontId="2" type="noConversion"/>
  </si>
  <si>
    <t>마을공동체 활성화 및 지원 방안 논의를 위한 간담회</t>
    <phoneticPr fontId="2" type="noConversion"/>
  </si>
  <si>
    <t>전통문화 계승·발전 및 지역 문화예술 진흥 방안 논의를 위한 간담회</t>
    <phoneticPr fontId="2" type="noConversion"/>
  </si>
  <si>
    <t>인천 중구 차이나타운로 56</t>
    <phoneticPr fontId="2" type="noConversion"/>
  </si>
  <si>
    <t>인천 중구 전소로 12</t>
    <phoneticPr fontId="1" type="noConversion"/>
  </si>
  <si>
    <t>인천 중구 하늘중앙로195번길 29</t>
    <phoneticPr fontId="1" type="noConversion"/>
  </si>
  <si>
    <t>2021.07.21.</t>
    <phoneticPr fontId="1" type="noConversion"/>
  </si>
  <si>
    <t>인천 중구 신포로27번길 34-1</t>
    <phoneticPr fontId="1" type="noConversion"/>
  </si>
  <si>
    <t>인천 중구 용유서로479번길 16</t>
    <phoneticPr fontId="1" type="noConversion"/>
  </si>
  <si>
    <t>영종·용유 지역 불법 농지성토 관련 민원사항 해결방안 논의를 위한 간담회</t>
    <phoneticPr fontId="1" type="noConversion"/>
  </si>
  <si>
    <t>원활한 의정활동을 위해 수행 업무에 수고하는 직원 격려</t>
    <phoneticPr fontId="1" type="noConversion"/>
  </si>
  <si>
    <t>코로나19 장기화에 따른 노인 일자리 개발 및 교육·훈련 관련 주요현안 파악 및 의견청취를 위한 간담회</t>
    <phoneticPr fontId="1" type="noConversion"/>
  </si>
  <si>
    <t>하늘도시 내 항공기 소음 증가에 따른 소음대책지역 지정 등 영종지역 주요현안 관련 논의를 위한 간담회</t>
    <phoneticPr fontId="1" type="noConversion"/>
  </si>
  <si>
    <t>중구의회소식지 및 홍보영상물 제작 관련 자료수집 및 의견청취를 위한 간담회</t>
    <phoneticPr fontId="1" type="noConversion"/>
  </si>
  <si>
    <t>꽃과나비</t>
    <phoneticPr fontId="1" type="noConversion"/>
  </si>
  <si>
    <t>인천 중구 제물량로166번길 25-1</t>
    <phoneticPr fontId="1" type="noConversion"/>
  </si>
  <si>
    <t>의정수행의 공로를 인정받아 포상을 받은 동료의원에 대한 격려품 지급</t>
    <phoneticPr fontId="1" type="noConversion"/>
  </si>
  <si>
    <t>지역 현안 및 주요업무 추진 관련 협력 방안 모색을 위한 간담회</t>
    <phoneticPr fontId="1" type="noConversion"/>
  </si>
  <si>
    <t>지역문화예술 활성화 및 예술단체 지원 방안 모색을 위한 간담회</t>
    <phoneticPr fontId="1" type="noConversion"/>
  </si>
  <si>
    <t>코로나19 극복 일자리 창출 및 소상공인 지원 방안 논의를 위한 간담회</t>
    <phoneticPr fontId="1" type="noConversion"/>
  </si>
  <si>
    <t>수산자원 조성 및 어민소득 증대 방안 논의를 위한 간담회</t>
    <phoneticPr fontId="1" type="noConversion"/>
  </si>
  <si>
    <t>2021.07.30.</t>
    <phoneticPr fontId="1" type="noConversion"/>
  </si>
  <si>
    <t>2021.07.30.</t>
    <phoneticPr fontId="2" type="noConversion"/>
  </si>
  <si>
    <t>지역 주요현안 관련 의견청취 및 논의를 위한 간담회</t>
    <phoneticPr fontId="1" type="noConversion"/>
  </si>
  <si>
    <t>전통공예기술의 계승·발전 및 공예문화산업 활성화 방안 논의를 위한 간담회</t>
    <phoneticPr fontId="2" type="noConversion"/>
  </si>
  <si>
    <t>노후 보안등 교체 등 지역사회 안전증진 사업 추진 관련 현안파악 및 집행부 의견청취를 위한 간담회</t>
    <phoneticPr fontId="2" type="noConversion"/>
  </si>
  <si>
    <t xml:space="preserve">인천 중구 하늘중앙로195번길 14
</t>
    <phoneticPr fontId="1" type="noConversion"/>
  </si>
  <si>
    <t>자원순환센터 설치 등 주요 현안사업 관련 협력 방안 논의를 위한 간담회</t>
    <phoneticPr fontId="2" type="noConversion"/>
  </si>
  <si>
    <t>2021.08.02.</t>
    <phoneticPr fontId="2" type="noConversion"/>
  </si>
  <si>
    <t>2021.08.03.</t>
    <phoneticPr fontId="1" type="noConversion"/>
  </si>
  <si>
    <t>2021.08.03.</t>
    <phoneticPr fontId="2" type="noConversion"/>
  </si>
  <si>
    <t>소담</t>
    <phoneticPr fontId="2" type="noConversion"/>
  </si>
  <si>
    <t>2021.08.04.</t>
    <phoneticPr fontId="1" type="noConversion"/>
  </si>
  <si>
    <t>2021.08.04.</t>
    <phoneticPr fontId="2" type="noConversion"/>
  </si>
  <si>
    <t>2021.08.05.</t>
    <phoneticPr fontId="1" type="noConversion"/>
  </si>
  <si>
    <t>2021.08.05.</t>
    <phoneticPr fontId="2" type="noConversion"/>
  </si>
  <si>
    <t>2021.08.06.</t>
    <phoneticPr fontId="2" type="noConversion"/>
  </si>
  <si>
    <t>2021.08.06.</t>
    <phoneticPr fontId="1" type="noConversion"/>
  </si>
  <si>
    <t>2021.08.09.</t>
    <phoneticPr fontId="1" type="noConversion"/>
  </si>
  <si>
    <t>2021.08.09.</t>
    <phoneticPr fontId="2" type="noConversion"/>
  </si>
  <si>
    <t>2021.08.10.</t>
    <phoneticPr fontId="1" type="noConversion"/>
  </si>
  <si>
    <t>소래포구</t>
    <phoneticPr fontId="2" type="noConversion"/>
  </si>
  <si>
    <t>영종․용유 지역 위반건축물 및 가설건축물 정비 관련 주요현안 파악 및 집행부 의견청취를 위한 간담회</t>
    <phoneticPr fontId="1" type="noConversion"/>
  </si>
  <si>
    <t>불법 주․정차 단속 및 교통서포터즈 운영 관련 민원사항 전달 및 해결방안 논의를 위한 간담회</t>
    <phoneticPr fontId="1" type="noConversion"/>
  </si>
  <si>
    <t>여름철 쓰레기 무단투기 및 환경취약지역 관련 민원사항 전달 및 해결방안 논의를 위한 간담회</t>
    <phoneticPr fontId="1" type="noConversion"/>
  </si>
  <si>
    <t>지역 현안 및 구정 주요업무 추진 관련 업무협조를 위한 유관기관과의 간담회</t>
    <phoneticPr fontId="1" type="noConversion"/>
  </si>
  <si>
    <t>중구 성장관리방안 관련 자문 및 논의를 위한 간담회</t>
    <phoneticPr fontId="1" type="noConversion"/>
  </si>
  <si>
    <t>지역사회 복지증진을 위한 정책지원 및 협력방안 논의를 위한 간담회</t>
    <phoneticPr fontId="1" type="noConversion"/>
  </si>
  <si>
    <t>구 금고 운영 현황파악 및 업무 협력방안 논의를 위한 간담회</t>
    <phoneticPr fontId="1" type="noConversion"/>
  </si>
  <si>
    <t>인천송도중학교 이전 관련 주요현안 파악 및 의견청취를 위한 간담회</t>
    <phoneticPr fontId="2" type="noConversion"/>
  </si>
  <si>
    <t>코로나19 극복 및 혹서기 대응 의용소방대 주요활동 현황 파악 및 지원방안 논의를 위한 간담회</t>
    <phoneticPr fontId="2" type="noConversion"/>
  </si>
  <si>
    <t>취약계층 맞춤형 복지 실현을 위한 독거노인 가구 방문 실태조사 관련 주요현안 파악 및 애로사항 청취를 위한 간담회</t>
    <phoneticPr fontId="2" type="noConversion"/>
  </si>
  <si>
    <t>인천 중구 개항로 8</t>
    <phoneticPr fontId="2" type="noConversion"/>
  </si>
  <si>
    <t>영종·용유 지역 주요현안 관련 해결방안 논의 등을 위한 간담회</t>
    <phoneticPr fontId="2" type="noConversion"/>
  </si>
  <si>
    <t>코로나19 및 혹서기 장기화에 따른 취약계층 지원 사업 추진현황 파악 및 애로사항 청취를 위한 간담회</t>
    <phoneticPr fontId="2" type="noConversion"/>
  </si>
  <si>
    <t>영종국제도시 복합공공시설 건립 등 영종 지역 문화·체육·복지 활성화 방안 논의를 위한 간담회</t>
    <phoneticPr fontId="2" type="noConversion"/>
  </si>
  <si>
    <t>특수임무유공자회 주요활동 현황 파악 및 지원방안 모색을 위한 간담회</t>
    <phoneticPr fontId="2" type="noConversion"/>
  </si>
  <si>
    <t>찾아가는 현장민원실 운영 현황파악 및 주민 행정편의를 증진방안 논의를 위한 간담회</t>
    <phoneticPr fontId="2" type="noConversion"/>
  </si>
  <si>
    <t>인천 중구 용유서로172번길 28</t>
    <phoneticPr fontId="2" type="noConversion"/>
  </si>
  <si>
    <t>인천 중구 하늘중앙로 231</t>
    <phoneticPr fontId="2" type="noConversion"/>
  </si>
  <si>
    <t>2021.08.10.</t>
    <phoneticPr fontId="2" type="noConversion"/>
  </si>
  <si>
    <t xml:space="preserve">인천 중구 차이나타운로 43 </t>
    <phoneticPr fontId="2" type="noConversion"/>
  </si>
  <si>
    <t>원도심 지역 현안사항 관련 의견청취 및 해결방안 모색을 위한 간담회</t>
    <phoneticPr fontId="2" type="noConversion"/>
  </si>
  <si>
    <t>수어통역 서비스 지원 및 농아인 일자리 창출 관련 논의를 위한 간담회</t>
    <phoneticPr fontId="2" type="noConversion"/>
  </si>
  <si>
    <t>지역발전을 위한 정책개발 관련 자료 수집을 위한 간담회</t>
    <phoneticPr fontId="2" type="noConversion"/>
  </si>
  <si>
    <t>원도심 지역 민원사항 관련 의견청취 및 해결방안 논의를 위한 간담회</t>
    <phoneticPr fontId="2" type="noConversion"/>
  </si>
  <si>
    <t>영종지역 대중교통 여건 개선방안 논의를 위한 간담회</t>
    <phoneticPr fontId="2" type="noConversion"/>
  </si>
  <si>
    <t>2021.08.11.</t>
    <phoneticPr fontId="2" type="noConversion"/>
  </si>
  <si>
    <t>2021.08.11.</t>
    <phoneticPr fontId="1" type="noConversion"/>
  </si>
  <si>
    <t>2021.08.12.</t>
    <phoneticPr fontId="1" type="noConversion"/>
  </si>
  <si>
    <t>2021.08.12.</t>
    <phoneticPr fontId="2" type="noConversion"/>
  </si>
  <si>
    <t>숭의가든</t>
    <phoneticPr fontId="2" type="noConversion"/>
  </si>
  <si>
    <t>2021.08.13.</t>
    <phoneticPr fontId="1" type="noConversion"/>
  </si>
  <si>
    <t>마루샤브</t>
    <phoneticPr fontId="1" type="noConversion"/>
  </si>
  <si>
    <t>2021.08.13.</t>
    <phoneticPr fontId="2" type="noConversion"/>
  </si>
  <si>
    <t>2021.08.17.</t>
    <phoneticPr fontId="2" type="noConversion"/>
  </si>
  <si>
    <t>윤씨네두부집</t>
    <phoneticPr fontId="2" type="noConversion"/>
  </si>
  <si>
    <t>2021.08.18.</t>
    <phoneticPr fontId="2" type="noConversion"/>
  </si>
  <si>
    <t>2021.08.19.</t>
    <phoneticPr fontId="2" type="noConversion"/>
  </si>
  <si>
    <t>2021.08.20.</t>
    <phoneticPr fontId="1" type="noConversion"/>
  </si>
  <si>
    <t>2021.08.20.</t>
    <phoneticPr fontId="2" type="noConversion"/>
  </si>
  <si>
    <t>신안횟집</t>
    <phoneticPr fontId="2" type="noConversion"/>
  </si>
  <si>
    <t>경인면옥</t>
    <phoneticPr fontId="2" type="noConversion"/>
  </si>
  <si>
    <t>2021.08.23.</t>
    <phoneticPr fontId="1" type="noConversion"/>
  </si>
  <si>
    <t>2021.08.23.</t>
    <phoneticPr fontId="2" type="noConversion"/>
  </si>
  <si>
    <t>2021.08.24.</t>
    <phoneticPr fontId="1" type="noConversion"/>
  </si>
  <si>
    <t>2021.08.24.</t>
    <phoneticPr fontId="2" type="noConversion"/>
  </si>
  <si>
    <t>신포스시에비스</t>
    <phoneticPr fontId="2" type="noConversion"/>
  </si>
  <si>
    <t>2021.08.25.</t>
    <phoneticPr fontId="1" type="noConversion"/>
  </si>
  <si>
    <t>2021.08.25.</t>
    <phoneticPr fontId="2" type="noConversion"/>
  </si>
  <si>
    <t>길상</t>
    <phoneticPr fontId="1" type="noConversion"/>
  </si>
  <si>
    <t>카페비앙</t>
    <phoneticPr fontId="2" type="noConversion"/>
  </si>
  <si>
    <t>2021.08.26.</t>
    <phoneticPr fontId="2" type="noConversion"/>
  </si>
  <si>
    <t>2021.08.26.</t>
    <phoneticPr fontId="1" type="noConversion"/>
  </si>
  <si>
    <t>2021.08.27.</t>
    <phoneticPr fontId="1" type="noConversion"/>
  </si>
  <si>
    <t>2021.08.27.</t>
    <phoneticPr fontId="2" type="noConversion"/>
  </si>
  <si>
    <t>명태본점</t>
    <phoneticPr fontId="1" type="noConversion"/>
  </si>
  <si>
    <t>2021.08.30.</t>
    <phoneticPr fontId="1" type="noConversion"/>
  </si>
  <si>
    <t>2021.08.30.</t>
    <phoneticPr fontId="2" type="noConversion"/>
  </si>
  <si>
    <t>솔마루가정백반</t>
    <phoneticPr fontId="2" type="noConversion"/>
  </si>
  <si>
    <t>2021.08.31.</t>
    <phoneticPr fontId="1" type="noConversion"/>
  </si>
  <si>
    <t>2021.08.31.</t>
    <phoneticPr fontId="2" type="noConversion"/>
  </si>
  <si>
    <t>2021.09.01.</t>
    <phoneticPr fontId="1" type="noConversion"/>
  </si>
  <si>
    <t>2021.09.01.</t>
    <phoneticPr fontId="2" type="noConversion"/>
  </si>
  <si>
    <t>2021.09.02.</t>
    <phoneticPr fontId="1" type="noConversion"/>
  </si>
  <si>
    <t>2021.09.02.</t>
    <phoneticPr fontId="2" type="noConversion"/>
  </si>
  <si>
    <t>구정 주요현안 및 중구 발전방안 논의를 위한 간담회</t>
    <phoneticPr fontId="1" type="noConversion"/>
  </si>
  <si>
    <t>마시란해변 진입도로 및 마을안길 교통정체 관련 의견청취 및 해결방안 모색을 위한 간담회</t>
    <phoneticPr fontId="1" type="noConversion"/>
  </si>
  <si>
    <t>지역문화예술 활성화 및 문화예술인 양성 방안 논의를 위한 간담회</t>
    <phoneticPr fontId="1" type="noConversion"/>
  </si>
  <si>
    <t>코로나19 장기화에 따른 소상공인 지원 방안 논의를 위한 간담회</t>
    <phoneticPr fontId="1" type="noConversion"/>
  </si>
  <si>
    <t>공동주택 관리 및 쾌적한 공동주택 정주 여건 조성 관련 자문 및 논의를 위한 간담회</t>
    <phoneticPr fontId="1" type="noConversion"/>
  </si>
  <si>
    <t>케이블카 설치 등 용유 지역 관광 활성화 방안 논의를 위한 간담회</t>
    <phoneticPr fontId="1" type="noConversion"/>
  </si>
  <si>
    <t>직원휴양시설 협약 체결 등 직원 복리후생 증진 방안 논의를 위한 간담회</t>
    <phoneticPr fontId="1" type="noConversion"/>
  </si>
  <si>
    <t>여성친화도시 조성 관련 자료수집 및 의견청취를 위한 간담회</t>
    <phoneticPr fontId="1" type="noConversion"/>
  </si>
  <si>
    <t>지역자활센터 운영 및 자활사업 활성화 관련 자문 및 논의를 위한 간담회</t>
    <phoneticPr fontId="1" type="noConversion"/>
  </si>
  <si>
    <t>영종1동 지역사회보장협의체 관련 자문 및 논의를 위한 간담회</t>
    <phoneticPr fontId="1" type="noConversion"/>
  </si>
  <si>
    <t>적십자 봉사활동 관련 애로 및 건의사항 청취를 위한 간담회</t>
    <phoneticPr fontId="1" type="noConversion"/>
  </si>
  <si>
    <t>의회 현안업무 관련 논의 및 직원 격려</t>
    <phoneticPr fontId="1" type="noConversion"/>
  </si>
  <si>
    <t>영종1동 자율방범대 관련 애로 및 건의사항 청취를 위한 간담회</t>
    <phoneticPr fontId="1" type="noConversion"/>
  </si>
  <si>
    <t>의정활동 및 구정주요업무 추진 관련 협력 방안 모색을 위한 간담회</t>
    <phoneticPr fontId="1" type="noConversion"/>
  </si>
  <si>
    <t>보호관찰위원회 주요활동 현안파악 및 활성화 방안 모색을 위한 간담회</t>
    <phoneticPr fontId="1" type="noConversion"/>
  </si>
  <si>
    <t>원도심 내 복합문화예술공간 조성 등 문화예술 활성화 관련 논의를 위한 간담회</t>
    <phoneticPr fontId="1" type="noConversion"/>
  </si>
  <si>
    <t>능인사 관광 명소화 추진 관련 의견청취 및 방안 모색을 위한 간담회</t>
    <phoneticPr fontId="1" type="noConversion"/>
  </si>
  <si>
    <t>인천 연수구 인천타워대로 99</t>
    <phoneticPr fontId="1" type="noConversion"/>
  </si>
  <si>
    <t>마을공동체 활성화 및 마을활동가 역량강화 방안 논의를 위한 간담회</t>
    <phoneticPr fontId="2" type="noConversion"/>
  </si>
  <si>
    <t>인천개항장 일대 경관 조성 및 활성화 방안 논의를 위한 간담회</t>
    <phoneticPr fontId="2" type="noConversion"/>
  </si>
  <si>
    <t>공동주택 관리 지원 사업 관련 주민의견 전달 및 집행부 의견청취를 위한 간담회</t>
    <phoneticPr fontId="2" type="noConversion"/>
  </si>
  <si>
    <t>주민주도형 마을만들기 및 마을공동체 활성화 방안 논의를 위한 간담회</t>
    <phoneticPr fontId="2" type="noConversion"/>
  </si>
  <si>
    <t>율목동 일대 환경취약지역 정비 관련 의견청취 및 해결방안 모색을 위한 간담회</t>
    <phoneticPr fontId="2" type="noConversion"/>
  </si>
  <si>
    <t>공동주택 관리 관련 민원사항에 대한 해결방안 논의를 위한 간담회</t>
    <phoneticPr fontId="2" type="noConversion"/>
  </si>
  <si>
    <t>생활체육 및 체육시설 조성 관련 민원사항에 대한 해결방안 논의를 위한 간담회</t>
    <phoneticPr fontId="2" type="noConversion"/>
  </si>
  <si>
    <t>장학회 운영 활성화를 위한 협력방안 논의 및 애로사항 해결을 위한 간담회</t>
    <phoneticPr fontId="2" type="noConversion"/>
  </si>
  <si>
    <t>방음벽 설치 관련 현안파악 및 의견 청취를 위한 주민과의 간담회</t>
    <phoneticPr fontId="2" type="noConversion"/>
  </si>
  <si>
    <t>건설현장 소음문제 관련 민원사항 및 지역주민 생활불편사항 청취를 위한 주민과의 간담회</t>
    <phoneticPr fontId="2" type="noConversion"/>
  </si>
  <si>
    <t>지체장애인 복지 증진을 위한 의견청취 및 불편사항 해결을 위한 주민과의 간담회</t>
    <phoneticPr fontId="2" type="noConversion"/>
  </si>
  <si>
    <t>인천 중구 참외전로 131-12</t>
    <phoneticPr fontId="2" type="noConversion"/>
  </si>
  <si>
    <t>영종 지역 주요현안 관련 주민의견 청취 및 해결방안 모색을 위한 간담회</t>
    <phoneticPr fontId="2" type="noConversion"/>
  </si>
  <si>
    <t>어촌뉴딜300사업 주요현안 파악 및 의견청취를 위한 간담회</t>
    <phoneticPr fontId="2" type="noConversion"/>
  </si>
  <si>
    <t>영종 지역 쓰레기무단투기 및 방치폐기물 관련 민원사항 청취 및 해결방안 모색을 위한 간담회</t>
    <phoneticPr fontId="2" type="noConversion"/>
  </si>
  <si>
    <t>제296회 임시회 일정 및 운영 관련 간담회</t>
    <phoneticPr fontId="2" type="noConversion"/>
  </si>
  <si>
    <t>운영총무위원회 의정활동 방향 및 의회 현안사항 관련 간담회</t>
    <phoneticPr fontId="2" type="noConversion"/>
  </si>
  <si>
    <t>지역 맞춤형 복지서비스 제공 관련 논의를 위한 간담회</t>
    <phoneticPr fontId="2" type="noConversion"/>
  </si>
  <si>
    <t>인천 중구 영종대로327번길 14</t>
    <phoneticPr fontId="2" type="noConversion"/>
  </si>
  <si>
    <t>인천 중구 용유서로423번길 47</t>
    <phoneticPr fontId="2" type="noConversion"/>
  </si>
  <si>
    <t>코로나19 장기화에 따른 종교시설 운영 및 방역 관련 논의를 위한 간담회</t>
    <phoneticPr fontId="2" type="noConversion"/>
  </si>
  <si>
    <t>코로나19 및 폭염 대비 경로당 운영 관련 현황파악 등을 위한 간담회</t>
    <phoneticPr fontId="2" type="noConversion"/>
  </si>
  <si>
    <t>영종 지역 주요현안 관련 의견청취 및 논의를 위한 간담회</t>
    <phoneticPr fontId="2" type="noConversion"/>
  </si>
  <si>
    <t>상권르네상스 사업 공모 추진현황 파악 및 지역상권 활성화 방안 논의를 위한 간담회</t>
    <phoneticPr fontId="2" type="noConversion"/>
  </si>
  <si>
    <t>도시정책위원회 소관 업무 관련 현안파악 및 자료수집을 위한 간담회</t>
    <phoneticPr fontId="2" type="noConversion"/>
  </si>
  <si>
    <t>무공수훈자회 주요사업 추진현황 파악 및 지원방안 논의를 위한 간담회</t>
    <phoneticPr fontId="2" type="noConversion"/>
  </si>
  <si>
    <t>도원 정비구역 해제에 따른 난개발 관련 민원사항 청취 및 해결방안 모색을 위한 간담회</t>
    <phoneticPr fontId="2" type="noConversion"/>
  </si>
  <si>
    <t>송월아파트구역 주택재개발정비사업 관련 현안파악 및 의견청취를 위한 간담회</t>
    <phoneticPr fontId="2" type="noConversion"/>
  </si>
  <si>
    <t>원도심 지역 주요현안 관련 의견청취 및 논의를 위한 간담회</t>
    <phoneticPr fontId="2" type="noConversion"/>
  </si>
  <si>
    <t>도원동 지역 주요현안 관련 의견청취 및 논의를 위한 간담회</t>
    <phoneticPr fontId="2" type="noConversion"/>
  </si>
  <si>
    <t>공원․녹지 및 쉼터 조성 관련 민원사항 전달 및 집행부 의견청취를 위한 간담회</t>
    <phoneticPr fontId="2" type="noConversion"/>
  </si>
  <si>
    <t>보훈단체 운영 관련 애로사항 청취 및 지원 방안 모색을 위한 간담회</t>
    <phoneticPr fontId="2" type="noConversion"/>
  </si>
  <si>
    <t>인천 미추홀구 경인로88번길 10</t>
    <phoneticPr fontId="2" type="noConversion"/>
  </si>
  <si>
    <t>인천 중구 신포로46번길 38</t>
    <phoneticPr fontId="2" type="noConversion"/>
  </si>
  <si>
    <t>인천 중구 제물량로166번길 4-1</t>
    <phoneticPr fontId="2" type="noConversion"/>
  </si>
  <si>
    <t>인천 중구 월미로 28</t>
    <phoneticPr fontId="2" type="noConversion"/>
  </si>
  <si>
    <t>2021.09.03.</t>
    <phoneticPr fontId="1" type="noConversion"/>
  </si>
  <si>
    <t>2021.09.03.</t>
    <phoneticPr fontId="2" type="noConversion"/>
  </si>
  <si>
    <t>2021.09.06.</t>
    <phoneticPr fontId="1" type="noConversion"/>
  </si>
  <si>
    <t>2021.09.06.</t>
    <phoneticPr fontId="2" type="noConversion"/>
  </si>
  <si>
    <t>2021.09.07.</t>
    <phoneticPr fontId="1" type="noConversion"/>
  </si>
  <si>
    <t>체나콜로</t>
    <phoneticPr fontId="1" type="noConversion"/>
  </si>
  <si>
    <t>2021.09.07.</t>
    <phoneticPr fontId="2" type="noConversion"/>
  </si>
  <si>
    <t>신포바다애</t>
    <phoneticPr fontId="2" type="noConversion"/>
  </si>
  <si>
    <t>2021.09.08.</t>
    <phoneticPr fontId="1" type="noConversion"/>
  </si>
  <si>
    <t>2021.09.08.</t>
    <phoneticPr fontId="2" type="noConversion"/>
  </si>
  <si>
    <t>도든아트하우스</t>
    <phoneticPr fontId="2" type="noConversion"/>
  </si>
  <si>
    <t>2021.09.09.</t>
    <phoneticPr fontId="1" type="noConversion"/>
  </si>
  <si>
    <t>2021.09.09.</t>
    <phoneticPr fontId="2" type="noConversion"/>
  </si>
  <si>
    <t>2021.09.10.</t>
    <phoneticPr fontId="1" type="noConversion"/>
  </si>
  <si>
    <t>샐러리나</t>
    <phoneticPr fontId="1" type="noConversion"/>
  </si>
  <si>
    <t>인천 중구 우현로35번길 12</t>
    <phoneticPr fontId="1" type="noConversion"/>
  </si>
  <si>
    <t>2021.09.10.</t>
    <phoneticPr fontId="2" type="noConversion"/>
  </si>
  <si>
    <t>밤새먹소</t>
    <phoneticPr fontId="2" type="noConversion"/>
  </si>
  <si>
    <t>이차돌</t>
    <phoneticPr fontId="1" type="noConversion"/>
  </si>
  <si>
    <t>2021.09.13.</t>
    <phoneticPr fontId="1" type="noConversion"/>
  </si>
  <si>
    <t>2021.09.13.</t>
    <phoneticPr fontId="2" type="noConversion"/>
  </si>
  <si>
    <t>제296회 임시회 주요안건 관련 논의를 위한 간담회</t>
    <phoneticPr fontId="2" type="noConversion"/>
  </si>
  <si>
    <t>제296회 임시회 상정 조례안 관련 논의를 위한 간담회</t>
    <phoneticPr fontId="2" type="noConversion"/>
  </si>
  <si>
    <t>코로나19 장기화에 따른 경로당 운영 관련 의견청취 및 논의를 위한 간담회</t>
    <phoneticPr fontId="2" type="noConversion"/>
  </si>
  <si>
    <t>주민자치회 구성 및 운영 관련 의견청취 및 활성화 방안 논의를 위한 간담회</t>
    <phoneticPr fontId="2" type="noConversion"/>
  </si>
  <si>
    <t>원도심 환경취약지역 정비 관련 의견청취 및 해결방안 모색을 위한 간담회</t>
    <phoneticPr fontId="2" type="noConversion"/>
  </si>
  <si>
    <t>새마을회 지역사회 봉사활동 추진 관련 현황 파악 및 지원방안 논의를 위한 간담회</t>
    <phoneticPr fontId="2" type="noConversion"/>
  </si>
  <si>
    <t>사회복지시설 LED조명 교체 사업 추진 관련 논의를 위한 간담회</t>
    <phoneticPr fontId="2" type="noConversion"/>
  </si>
  <si>
    <t>영종 지역 교통인프라 구축 관련 주민의견 전달 및 논의를 위한 간담회</t>
    <phoneticPr fontId="2" type="noConversion"/>
  </si>
  <si>
    <t>공영주차장 조성 및 운영 관련 민원사항 전달 및 해결방안 모색을 위한 간담회</t>
    <phoneticPr fontId="2" type="noConversion"/>
  </si>
  <si>
    <t>영종․용유 지역 교통여건 개선 관련 논의를 위한 간담회</t>
    <phoneticPr fontId="2" type="noConversion"/>
  </si>
  <si>
    <t>새마을회 지역사회 공헌활동 현황 파악 및 애로사항 청취를 위한 간담회</t>
    <phoneticPr fontId="2" type="noConversion"/>
  </si>
  <si>
    <t>건설과 소관업무 관련 민원사항 전달 및 해결방안 모색을 위한 간담회</t>
    <phoneticPr fontId="2" type="noConversion"/>
  </si>
  <si>
    <t>건물 신축현장 주변 주민 불편사항 의견청취 및 해결방안 모색을 위한 간담회</t>
    <phoneticPr fontId="2" type="noConversion"/>
  </si>
  <si>
    <t>율목동 마을복지계획 관련 주요현안 파악 및 논의를 위한 간담회</t>
    <phoneticPr fontId="2" type="noConversion"/>
  </si>
  <si>
    <t>원도심 지역 주거환경개선 방안 논의를 위한 간담회</t>
    <phoneticPr fontId="2" type="noConversion"/>
  </si>
  <si>
    <t>백범김구거리 조성 관련 민원사항 청취 및 논의를 위한 간담회</t>
    <phoneticPr fontId="2" type="noConversion"/>
  </si>
  <si>
    <t>지역 내 취약계층을 위한 복지사업 추진 관련 현안파악 및 지원방안 논의를 위한 간담회</t>
    <phoneticPr fontId="2" type="noConversion"/>
  </si>
  <si>
    <t>중소기업협동조합 지원 조례 제정 관련 자문 및 논의를 위한 간담회</t>
    <phoneticPr fontId="1" type="noConversion"/>
  </si>
  <si>
    <t>아동복지시설 운영 및 아동학대 예방 업무 관련 현안 파악 및 집행부 의견청취를 위한 간담회</t>
    <phoneticPr fontId="1" type="noConversion"/>
  </si>
  <si>
    <t>제296회 임시회 진행 및 주요안건 관련 논의를 위한 간담회</t>
    <phoneticPr fontId="1" type="noConversion"/>
  </si>
  <si>
    <t>효율적인 의정활동을 위한 자료수집 및 제296회 임시회 주요안건 관련 논의를 위한 간담회</t>
    <phoneticPr fontId="1" type="noConversion"/>
  </si>
  <si>
    <t>위법건축물 및 가설건축물 정비 관련 논의를 위한 간담회</t>
    <phoneticPr fontId="1" type="noConversion"/>
  </si>
  <si>
    <t>신포 눈꽃마을 청년몰 운영 관련 주요현안 파악 및 활성화 방안 논의를 위한 간담회</t>
    <phoneticPr fontId="1" type="noConversion"/>
  </si>
  <si>
    <t>공동주택 관리․운영 관련 민원청취 및 해결방안 모색을 위한 간담회</t>
    <phoneticPr fontId="1" type="noConversion"/>
  </si>
  <si>
    <t>어린이보호구역 내 교통안전 강화 방안 관련 자료수집 및 논의를 위한 간담회</t>
    <phoneticPr fontId="1" type="noConversion"/>
  </si>
  <si>
    <t>인천 중구 신포로15번길 69</t>
    <phoneticPr fontId="1" type="noConversion"/>
  </si>
  <si>
    <t>인천 중구 하늘중앙로195번길 23</t>
    <phoneticPr fontId="1" type="noConversion"/>
  </si>
  <si>
    <t>스시민</t>
    <phoneticPr fontId="1" type="noConversion"/>
  </si>
  <si>
    <t>인천 중구 제물량로166번길 24</t>
    <phoneticPr fontId="1" type="noConversion"/>
  </si>
  <si>
    <t>인천 중구 신포로23번길 90</t>
    <phoneticPr fontId="2" type="noConversion"/>
  </si>
  <si>
    <t>인천 중구 신포로 41</t>
    <phoneticPr fontId="2" type="noConversion"/>
  </si>
  <si>
    <t>인천  중구 신포로27번길 35</t>
    <phoneticPr fontId="2" type="noConversion"/>
  </si>
  <si>
    <t>인천 동구 화도진로 73</t>
    <phoneticPr fontId="2" type="noConversion"/>
  </si>
  <si>
    <t xml:space="preserve">인천 중구 제물량로 66 </t>
    <phoneticPr fontId="2" type="noConversion"/>
  </si>
  <si>
    <t>제296회 임시회 주요안건 관련 동료의원과의 의견교환을 위한 간담회</t>
    <phoneticPr fontId="2" type="noConversion"/>
  </si>
  <si>
    <t>2021.09.14.</t>
    <phoneticPr fontId="2" type="noConversion"/>
  </si>
  <si>
    <t>백석메기매운탕</t>
    <phoneticPr fontId="2" type="noConversion"/>
  </si>
  <si>
    <t>2021.09.14.</t>
    <phoneticPr fontId="1" type="noConversion"/>
  </si>
  <si>
    <t>초록달팽이</t>
    <phoneticPr fontId="2" type="noConversion"/>
  </si>
  <si>
    <t>2021.09.15.</t>
    <phoneticPr fontId="1" type="noConversion"/>
  </si>
  <si>
    <t>2021.09.16.</t>
    <phoneticPr fontId="1" type="noConversion"/>
  </si>
  <si>
    <t>2021.09.16.</t>
    <phoneticPr fontId="2" type="noConversion"/>
  </si>
  <si>
    <t>2021.09.17.</t>
    <phoneticPr fontId="1" type="noConversion"/>
  </si>
  <si>
    <t>명진일식</t>
    <phoneticPr fontId="1" type="noConversion"/>
  </si>
  <si>
    <t>2021.09.17.</t>
    <phoneticPr fontId="2" type="noConversion"/>
  </si>
  <si>
    <t>소플러스</t>
    <phoneticPr fontId="2" type="noConversion"/>
  </si>
  <si>
    <t>2021.09.23.</t>
    <phoneticPr fontId="1" type="noConversion"/>
  </si>
  <si>
    <t>2021.09.23.</t>
    <phoneticPr fontId="2" type="noConversion"/>
  </si>
  <si>
    <t>2021.09.24.</t>
    <phoneticPr fontId="1" type="noConversion"/>
  </si>
  <si>
    <t>2021.09.24.</t>
    <phoneticPr fontId="2" type="noConversion"/>
  </si>
  <si>
    <t>시골쌈밥</t>
    <phoneticPr fontId="1" type="noConversion"/>
  </si>
  <si>
    <t>인천 중구 개항로 9-1</t>
    <phoneticPr fontId="2" type="noConversion"/>
  </si>
  <si>
    <t>인천 동구 염전로40번길 85</t>
    <phoneticPr fontId="2" type="noConversion"/>
  </si>
  <si>
    <t>코로나19 장기화에 따른 소상공인 지원방안 논의를 위한 간담회</t>
    <phoneticPr fontId="1" type="noConversion"/>
  </si>
  <si>
    <t>원활한 의정활동을 위해 의전 및 수행업무에 수고하는 직원 격려</t>
    <phoneticPr fontId="1" type="noConversion"/>
  </si>
  <si>
    <t>중구의회 소식지 제작 관련 논의를 위한 간담회</t>
    <phoneticPr fontId="1" type="noConversion"/>
  </si>
  <si>
    <t>상권르네상스 사업 추진 관련 논의를 위한 간담회</t>
    <phoneticPr fontId="1" type="noConversion"/>
  </si>
  <si>
    <t>여성기업 업무 관련 애로사항 청취 및 논의를 위한 간담회</t>
    <phoneticPr fontId="1" type="noConversion"/>
  </si>
  <si>
    <t>「지방자치법」 개정에 따른 의회 인사권 독립 및 코로나19 대응 인력운영 관련 논의를 위한 간담회</t>
    <phoneticPr fontId="1" type="noConversion"/>
  </si>
  <si>
    <t>무형문화재 보전 및 진흥 관련 의견청취 및 지원방안 모색을 위한 간담회</t>
    <phoneticPr fontId="2" type="noConversion"/>
  </si>
  <si>
    <t>새마을회 운영 및 사업추진 관련 현황파악 및 지원방안 모색을 위한 간담회</t>
    <phoneticPr fontId="2" type="noConversion"/>
  </si>
  <si>
    <t>청년 김구 역사거리 조성사업 관련 민원사항 전달 및 집행부 의견청취를 위한 간담회</t>
    <phoneticPr fontId="2" type="noConversion"/>
  </si>
  <si>
    <t>원도심 지역 교육 공동화 방지 관련 의견전달 및 교육청 의견청취를 위한 간담회</t>
    <phoneticPr fontId="2" type="noConversion"/>
  </si>
  <si>
    <t>인천 중구청 펜싱팀 운영 관련 현황파악 및 지원방안 모색을 등을 위한 간담회</t>
    <phoneticPr fontId="2" type="noConversion"/>
  </si>
  <si>
    <t>건축과 소관 업무 관련 민원사항 전달 및 집행부 의견청취를 위한 간담회</t>
    <phoneticPr fontId="2" type="noConversion"/>
  </si>
  <si>
    <t>영종 지역 심야 어린이병원 운영 지원 관련 논의를 위한 간담회</t>
    <phoneticPr fontId="2" type="noConversion"/>
  </si>
  <si>
    <t>원도심 지역 현안 및 발전 방안 관련 자문 및 논의를 위한 간담회</t>
    <phoneticPr fontId="2" type="noConversion"/>
  </si>
  <si>
    <t>도시정책위원회 소관 의정활동 관련 자료 수집 등을 위한 간담회</t>
    <phoneticPr fontId="2" type="noConversion"/>
  </si>
  <si>
    <t>원도심 지역 쾌적한 주거환경조성 방안 논의를 위한 간담회</t>
    <phoneticPr fontId="2" type="noConversion"/>
  </si>
  <si>
    <t>원도심 지역 현안 관련 자문 및 논의를 위한 간담회</t>
    <phoneticPr fontId="2" type="noConversion"/>
  </si>
  <si>
    <t>건설과 소관 업무 관련 민원사항 전달 및 해결방안 논의를 위한 간담회</t>
    <phoneticPr fontId="2" type="noConversion"/>
  </si>
  <si>
    <t>제296회 임시회 상정 주요안건 관련 동료의원 간 의견교환을 위한 간담회</t>
    <phoneticPr fontId="2" type="noConversion"/>
  </si>
  <si>
    <t>2021.09.27.</t>
    <phoneticPr fontId="1" type="noConversion"/>
  </si>
  <si>
    <t>2021.09.27.</t>
    <phoneticPr fontId="2" type="noConversion"/>
  </si>
  <si>
    <t>코로나19 관련 식품위생업소 방역 지도 점검 현황 파악 및 애로사항 청취를 위한 간담회</t>
    <phoneticPr fontId="2" type="noConversion"/>
  </si>
  <si>
    <t>벌판농장</t>
    <phoneticPr fontId="2" type="noConversion"/>
  </si>
  <si>
    <t>인천 중구 운남로 224-9</t>
    <phoneticPr fontId="2" type="noConversion"/>
  </si>
  <si>
    <t>코로나19 확산 방지 차원의 지역자율방역 관련 현황 파악을 위한 간담회</t>
    <phoneticPr fontId="2" type="noConversion"/>
  </si>
  <si>
    <t>고집불통한우촌</t>
    <phoneticPr fontId="1" type="noConversion"/>
  </si>
  <si>
    <t>2021.09.28.</t>
    <phoneticPr fontId="1" type="noConversion"/>
  </si>
  <si>
    <t>영종 지역 새로운 형태의 공원녹지 조성 관련 논의를 위한 간담회</t>
    <phoneticPr fontId="1" type="noConversion"/>
  </si>
  <si>
    <t>동인천역 일대 주요 현안사업 관련 자문 및 논의를 위한 간담회</t>
    <phoneticPr fontId="2" type="noConversion"/>
  </si>
  <si>
    <t>니나노 황소생곱창</t>
    <phoneticPr fontId="2" type="noConversion"/>
  </si>
  <si>
    <t>인천 중구 하늘별빛로65번길 19, 105~106호</t>
    <phoneticPr fontId="2" type="noConversion"/>
  </si>
  <si>
    <t>영종국제도시 주민민원사항 전달 및 주민복리 증진 방안 논의를 위한 간담회</t>
    <phoneticPr fontId="2" type="noConversion"/>
  </si>
  <si>
    <t>2021.09.28.</t>
    <phoneticPr fontId="2" type="noConversion"/>
  </si>
  <si>
    <t>2021.09.29.</t>
    <phoneticPr fontId="1" type="noConversion"/>
  </si>
  <si>
    <t>일미정</t>
    <phoneticPr fontId="1" type="noConversion"/>
  </si>
  <si>
    <t>인천 중구 신포로23번길 5</t>
    <phoneticPr fontId="1" type="noConversion"/>
  </si>
  <si>
    <t>경사진 주차장 안전조치 계획의 원활한 진행 논의를 위한 간담회</t>
    <phoneticPr fontId="1" type="noConversion"/>
  </si>
  <si>
    <t>2021.09.29.</t>
    <phoneticPr fontId="2" type="noConversion"/>
  </si>
  <si>
    <t>월미관광특구내 쉼터정비사업 현안 논의를 위한 간담회</t>
    <phoneticPr fontId="2" type="noConversion"/>
  </si>
  <si>
    <t>2021.09.30.</t>
    <phoneticPr fontId="1" type="noConversion"/>
  </si>
  <si>
    <t>에이양꼬치</t>
    <phoneticPr fontId="2" type="noConversion"/>
  </si>
  <si>
    <t>2021.09.30.</t>
    <phoneticPr fontId="2" type="noConversion"/>
  </si>
  <si>
    <t>우현로87번길 13</t>
    <phoneticPr fontId="2" type="noConversion"/>
  </si>
  <si>
    <t>2021년도 행정사무감사 안건 논의를 위한 간담회</t>
    <phoneticPr fontId="2" type="noConversion"/>
  </si>
  <si>
    <t>여성친화도시 조성 공동 추진 달성 논의를 위한 간담회</t>
    <phoneticPr fontId="1" type="noConversion"/>
  </si>
  <si>
    <t>송광호</t>
    <phoneticPr fontId="1" type="noConversion"/>
  </si>
  <si>
    <t>인천 중구 예단포1로 2-11</t>
    <phoneticPr fontId="1" type="noConversion"/>
  </si>
  <si>
    <t>두드림생태학습관 운영 현안사항 해결을 위한 간담회</t>
    <phoneticPr fontId="1" type="noConversion"/>
  </si>
  <si>
    <t>동화마을 골목길 민원 사항에 대한 의견 청취 및 해결 방안 모색을 위한 간담회</t>
    <phoneticPr fontId="2" type="noConversion"/>
  </si>
  <si>
    <t>코로나 불경기로 인한 기업인들 애로사항 청취 및 지원방안 논의를 위한 간담회</t>
    <phoneticPr fontId="1" type="noConversion"/>
  </si>
  <si>
    <t>결제방법</t>
    <phoneticPr fontId="1" type="noConversion"/>
  </si>
  <si>
    <t>제 목</t>
    <phoneticPr fontId="2" type="noConversion"/>
  </si>
  <si>
    <t>금 액(원)</t>
    <phoneticPr fontId="1" type="noConversion"/>
  </si>
  <si>
    <t>내 용</t>
    <phoneticPr fontId="1" type="noConversion"/>
  </si>
  <si>
    <t>장 소</t>
    <phoneticPr fontId="1" type="noConversion"/>
  </si>
  <si>
    <t>주 소</t>
    <phoneticPr fontId="1" type="noConversion"/>
  </si>
  <si>
    <t>인 원</t>
    <phoneticPr fontId="1" type="noConversion"/>
  </si>
  <si>
    <t>의정운영공통경비 지출</t>
    <phoneticPr fontId="8" type="noConversion"/>
  </si>
  <si>
    <t>결제일자</t>
    <phoneticPr fontId="1" type="noConversion"/>
  </si>
  <si>
    <t>합 계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</si>
  <si>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</si>
  <si>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</si>
  <si>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8" type="noConversion"/>
  </si>
  <si>
    <t>카드</t>
    <phoneticPr fontId="8" type="noConversion"/>
  </si>
  <si>
    <t>합 계</t>
    <phoneticPr fontId="1" type="noConversion"/>
  </si>
  <si>
    <t>제  목</t>
    <phoneticPr fontId="8" type="noConversion"/>
  </si>
  <si>
    <t>2021. 3분기 업무추진비 사용내역</t>
    <phoneticPr fontId="8" type="noConversion"/>
  </si>
  <si>
    <t>의회운영업무추진비(부의장) 지출</t>
    <phoneticPr fontId="2" type="noConversion"/>
  </si>
  <si>
    <t>의회운영업무추진비(의장) 지출</t>
    <phoneticPr fontId="1" type="noConversion"/>
  </si>
  <si>
    <t>의회운영업무추진비(운영총무위원장) 지출</t>
  </si>
  <si>
    <t>제  목</t>
    <phoneticPr fontId="8" type="noConversion"/>
  </si>
  <si>
    <t>의회운영업무추진비(도시정책위원장) 지출</t>
    <phoneticPr fontId="8" type="noConversion"/>
  </si>
  <si>
    <t>제296회 임시회 예산결산특별위원회 활동 홍보 및 운영 방안 논의를 위한 간담회</t>
    <phoneticPr fontId="1" type="noConversion"/>
  </si>
  <si>
    <t>인천 중구 신포로23번길 21</t>
    <phoneticPr fontId="1" type="noConversion"/>
  </si>
  <si>
    <t>제296회 임시회 예산결산특별위원회 운영 및 제2회 추가경정예산안 관련 논의를 위한 간담회</t>
    <phoneticPr fontId="1" type="noConversion"/>
  </si>
  <si>
    <t>우화미</t>
    <phoneticPr fontId="1" type="noConversion"/>
  </si>
  <si>
    <t>인천 중구 개항로 11</t>
    <phoneticPr fontId="1" type="noConversion"/>
  </si>
  <si>
    <t>제296회 임시회 제2회 추가경정예산안 관련 논의를 위한 간담회</t>
    <phoneticPr fontId="1" type="noConversion"/>
  </si>
  <si>
    <t>강화식당</t>
    <phoneticPr fontId="1" type="noConversion"/>
  </si>
  <si>
    <t>인천 중구 우현로39번길 3</t>
    <phoneticPr fontId="1" type="noConversion"/>
  </si>
  <si>
    <t>결제방법</t>
    <phoneticPr fontId="11" type="noConversion"/>
  </si>
  <si>
    <t>제 목</t>
    <phoneticPr fontId="11" type="noConversion"/>
  </si>
  <si>
    <t xml:space="preserve">의회운영업무추진비(예산결산특별위원장) 지출 </t>
    <phoneticPr fontId="8" type="noConversion"/>
  </si>
  <si>
    <t>합 계</t>
    <phoneticPr fontId="11" type="noConversion"/>
  </si>
  <si>
    <t>카드</t>
    <phoneticPr fontId="11" type="noConversion"/>
  </si>
  <si>
    <t>배달도시락</t>
    <phoneticPr fontId="1" type="noConversion"/>
  </si>
  <si>
    <t>교차식사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</si>
</sst>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2" xfId="0" applyNumberFormat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20" fontId="0" fillId="0" borderId="2" xfId="0" applyNumberFormat="1" applyFont="1" applyBorder="1" applyAlignment="1">
      <alignment horizontal="center" vertical="center" wrapText="1"/>
    </xf>
    <xf numFmtId="20" fontId="0" fillId="0" borderId="8" xfId="0" applyNumberFormat="1" applyFont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41" fontId="4" fillId="0" borderId="10" xfId="1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20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20" fontId="0" fillId="0" borderId="2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20" fontId="0" fillId="0" borderId="3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20" fontId="0" fillId="0" borderId="10" xfId="0" applyNumberFormat="1" applyFont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20" fontId="0" fillId="0" borderId="17" xfId="0" applyNumberFormat="1" applyFont="1" applyBorder="1" applyAlignment="1">
      <alignment horizontal="center" vertical="center" wrapText="1"/>
    </xf>
    <xf numFmtId="41" fontId="4" fillId="0" borderId="17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left" vertical="center" wrapText="1"/>
    </xf>
    <xf numFmtId="0" fontId="0" fillId="0" borderId="18" xfId="0" applyNumberFormat="1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0" fillId="0" borderId="17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1" fontId="4" fillId="0" borderId="2" xfId="1" applyNumberFormat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1" fontId="5" fillId="0" borderId="15" xfId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 wrapText="1"/>
    </xf>
    <xf numFmtId="41" fontId="4" fillId="0" borderId="1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left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14" fontId="0" fillId="0" borderId="10" xfId="0" applyNumberFormat="1" applyFont="1" applyFill="1" applyBorder="1" applyAlignment="1">
      <alignment horizontal="center" vertical="center" wrapText="1"/>
    </xf>
    <xf numFmtId="20" fontId="0" fillId="0" borderId="10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center" vertical="center" wrapText="1"/>
    </xf>
    <xf numFmtId="41" fontId="4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left" vertical="center" wrapText="1"/>
    </xf>
    <xf numFmtId="0" fontId="0" fillId="0" borderId="26" xfId="0" applyFont="1" applyFill="1" applyBorder="1" applyAlignment="1">
      <alignment horizontal="center" vertical="center" wrapText="1"/>
    </xf>
    <xf numFmtId="20" fontId="0" fillId="0" borderId="28" xfId="0" applyNumberFormat="1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4" fontId="0" fillId="0" borderId="26" xfId="0" applyNumberFormat="1" applyFont="1" applyFill="1" applyBorder="1" applyAlignment="1">
      <alignment horizontal="center" vertical="center" wrapText="1"/>
    </xf>
    <xf numFmtId="20" fontId="0" fillId="0" borderId="26" xfId="0" applyNumberFormat="1" applyFont="1" applyBorder="1" applyAlignment="1">
      <alignment horizontal="center" vertical="center"/>
    </xf>
    <xf numFmtId="41" fontId="5" fillId="0" borderId="30" xfId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/>
    </xf>
    <xf numFmtId="0" fontId="0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0" fillId="0" borderId="25" xfId="0" applyNumberFormat="1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 shrinkToFit="1"/>
    </xf>
    <xf numFmtId="0" fontId="5" fillId="0" borderId="4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 shrinkToFit="1"/>
    </xf>
    <xf numFmtId="0" fontId="0" fillId="0" borderId="41" xfId="0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workbookViewId="0">
      <pane ySplit="4" topLeftCell="A68" activePane="bottomLeft" state="frozen"/>
      <selection pane="bottomLeft" activeCell="K26" sqref="K26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28.5" style="19" customWidth="1"/>
    <col min="5" max="5" width="14.75" style="20" customWidth="1"/>
    <col min="6" max="6" width="50.25" style="20" customWidth="1"/>
    <col min="7" max="7" width="17.5" style="19" customWidth="1"/>
    <col min="8" max="8" width="37.375" style="19" customWidth="1"/>
    <col min="9" max="10" width="8.5" style="19" customWidth="1"/>
    <col min="11" max="11" width="11" style="20" customWidth="1"/>
    <col min="12" max="16384" width="9" style="20"/>
  </cols>
  <sheetData>
    <row r="1" spans="1:10" ht="39.7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0" ht="17.25" thickBot="1"/>
    <row r="3" spans="1:10" ht="33" customHeight="1" thickBot="1">
      <c r="A3" s="5" t="s">
        <v>2</v>
      </c>
      <c r="B3" s="6" t="s">
        <v>557</v>
      </c>
      <c r="C3" s="7" t="s">
        <v>0</v>
      </c>
      <c r="D3" s="8" t="s">
        <v>564</v>
      </c>
      <c r="E3" s="9" t="s">
        <v>1</v>
      </c>
      <c r="F3" s="8" t="s">
        <v>5</v>
      </c>
      <c r="G3" s="8" t="s">
        <v>6</v>
      </c>
      <c r="H3" s="17" t="s">
        <v>7</v>
      </c>
      <c r="I3" s="17" t="s">
        <v>3</v>
      </c>
      <c r="J3" s="10" t="s">
        <v>561</v>
      </c>
    </row>
    <row r="4" spans="1:10" ht="33" customHeight="1" thickTop="1">
      <c r="A4" s="98" t="s">
        <v>563</v>
      </c>
      <c r="B4" s="99"/>
      <c r="C4" s="99"/>
      <c r="D4" s="86"/>
      <c r="E4" s="48">
        <f>SUM(E5:E79)</f>
        <v>6220200</v>
      </c>
      <c r="F4" s="49"/>
      <c r="G4" s="49"/>
      <c r="H4" s="50"/>
      <c r="I4" s="50"/>
      <c r="J4" s="76"/>
    </row>
    <row r="5" spans="1:10" ht="45" customHeight="1">
      <c r="A5" s="34">
        <v>1</v>
      </c>
      <c r="B5" s="35" t="s">
        <v>141</v>
      </c>
      <c r="C5" s="36">
        <v>0.81180555555555556</v>
      </c>
      <c r="D5" s="36" t="s">
        <v>567</v>
      </c>
      <c r="E5" s="37">
        <v>60500</v>
      </c>
      <c r="F5" s="38" t="s">
        <v>156</v>
      </c>
      <c r="G5" s="35" t="s">
        <v>142</v>
      </c>
      <c r="H5" s="35" t="s">
        <v>178</v>
      </c>
      <c r="I5" s="35">
        <v>4</v>
      </c>
      <c r="J5" s="78" t="s">
        <v>562</v>
      </c>
    </row>
    <row r="6" spans="1:10" ht="45" customHeight="1">
      <c r="A6" s="34">
        <v>2</v>
      </c>
      <c r="B6" s="35" t="s">
        <v>143</v>
      </c>
      <c r="C6" s="36">
        <v>0.5541666666666667</v>
      </c>
      <c r="D6" s="36" t="s">
        <v>567</v>
      </c>
      <c r="E6" s="37">
        <v>91000</v>
      </c>
      <c r="F6" s="38" t="s">
        <v>157</v>
      </c>
      <c r="G6" s="35" t="s">
        <v>125</v>
      </c>
      <c r="H6" s="35" t="s">
        <v>126</v>
      </c>
      <c r="I6" s="35">
        <v>4</v>
      </c>
      <c r="J6" s="80" t="s">
        <v>562</v>
      </c>
    </row>
    <row r="7" spans="1:10" ht="45" customHeight="1">
      <c r="A7" s="34">
        <v>3</v>
      </c>
      <c r="B7" s="35" t="s">
        <v>143</v>
      </c>
      <c r="C7" s="36">
        <v>0.80555555555555547</v>
      </c>
      <c r="D7" s="36" t="s">
        <v>567</v>
      </c>
      <c r="E7" s="37">
        <v>81000</v>
      </c>
      <c r="F7" s="38" t="s">
        <v>158</v>
      </c>
      <c r="G7" s="35" t="s">
        <v>19</v>
      </c>
      <c r="H7" s="4" t="s">
        <v>20</v>
      </c>
      <c r="I7" s="35">
        <v>4</v>
      </c>
      <c r="J7" s="80" t="s">
        <v>562</v>
      </c>
    </row>
    <row r="8" spans="1:10" ht="45" customHeight="1">
      <c r="A8" s="34">
        <v>4</v>
      </c>
      <c r="B8" s="35" t="s">
        <v>144</v>
      </c>
      <c r="C8" s="36">
        <v>0.73819444444444438</v>
      </c>
      <c r="D8" s="36" t="s">
        <v>567</v>
      </c>
      <c r="E8" s="37">
        <v>120000</v>
      </c>
      <c r="F8" s="38" t="s">
        <v>159</v>
      </c>
      <c r="G8" s="35" t="s">
        <v>102</v>
      </c>
      <c r="H8" s="35" t="s">
        <v>103</v>
      </c>
      <c r="I8" s="35">
        <v>4</v>
      </c>
      <c r="J8" s="80" t="s">
        <v>562</v>
      </c>
    </row>
    <row r="9" spans="1:10" ht="45" customHeight="1">
      <c r="A9" s="34">
        <v>5</v>
      </c>
      <c r="B9" s="35" t="s">
        <v>145</v>
      </c>
      <c r="C9" s="36">
        <v>0.54027777777777775</v>
      </c>
      <c r="D9" s="36" t="s">
        <v>567</v>
      </c>
      <c r="E9" s="37">
        <v>115000</v>
      </c>
      <c r="F9" s="38" t="s">
        <v>160</v>
      </c>
      <c r="G9" s="35" t="s">
        <v>56</v>
      </c>
      <c r="H9" s="4" t="s">
        <v>66</v>
      </c>
      <c r="I9" s="35">
        <v>4</v>
      </c>
      <c r="J9" s="80" t="s">
        <v>562</v>
      </c>
    </row>
    <row r="10" spans="1:10" ht="45" customHeight="1">
      <c r="A10" s="34">
        <v>6</v>
      </c>
      <c r="B10" s="35" t="s">
        <v>149</v>
      </c>
      <c r="C10" s="36">
        <v>0.52152777777777781</v>
      </c>
      <c r="D10" s="36" t="s">
        <v>567</v>
      </c>
      <c r="E10" s="37">
        <v>92000</v>
      </c>
      <c r="F10" s="38" t="s">
        <v>161</v>
      </c>
      <c r="G10" s="35" t="s">
        <v>82</v>
      </c>
      <c r="H10" s="35" t="s">
        <v>179</v>
      </c>
      <c r="I10" s="35">
        <v>4</v>
      </c>
      <c r="J10" s="80" t="s">
        <v>562</v>
      </c>
    </row>
    <row r="11" spans="1:10" ht="45" customHeight="1">
      <c r="A11" s="34">
        <v>7</v>
      </c>
      <c r="B11" s="35" t="s">
        <v>149</v>
      </c>
      <c r="C11" s="36">
        <v>0.8256944444444444</v>
      </c>
      <c r="D11" s="36" t="s">
        <v>567</v>
      </c>
      <c r="E11" s="37">
        <v>57000</v>
      </c>
      <c r="F11" s="38" t="s">
        <v>162</v>
      </c>
      <c r="G11" s="35" t="s">
        <v>150</v>
      </c>
      <c r="H11" s="35" t="s">
        <v>180</v>
      </c>
      <c r="I11" s="35">
        <v>3</v>
      </c>
      <c r="J11" s="80" t="s">
        <v>562</v>
      </c>
    </row>
    <row r="12" spans="1:10" ht="45" customHeight="1">
      <c r="A12" s="34">
        <v>8</v>
      </c>
      <c r="B12" s="35" t="s">
        <v>155</v>
      </c>
      <c r="C12" s="36">
        <v>0.56874999999999998</v>
      </c>
      <c r="D12" s="36" t="s">
        <v>567</v>
      </c>
      <c r="E12" s="37">
        <v>100000</v>
      </c>
      <c r="F12" s="38" t="s">
        <v>163</v>
      </c>
      <c r="G12" s="35" t="s">
        <v>56</v>
      </c>
      <c r="H12" s="4" t="s">
        <v>66</v>
      </c>
      <c r="I12" s="35">
        <v>4</v>
      </c>
      <c r="J12" s="80" t="s">
        <v>562</v>
      </c>
    </row>
    <row r="13" spans="1:10" ht="45" customHeight="1">
      <c r="A13" s="34">
        <v>9</v>
      </c>
      <c r="B13" s="35" t="s">
        <v>155</v>
      </c>
      <c r="C13" s="36">
        <v>0.86041666666666661</v>
      </c>
      <c r="D13" s="36" t="s">
        <v>567</v>
      </c>
      <c r="E13" s="37">
        <v>63000</v>
      </c>
      <c r="F13" s="38" t="s">
        <v>200</v>
      </c>
      <c r="G13" s="35" t="s">
        <v>131</v>
      </c>
      <c r="H13" s="35" t="s">
        <v>132</v>
      </c>
      <c r="I13" s="35">
        <v>3</v>
      </c>
      <c r="J13" s="80" t="s">
        <v>562</v>
      </c>
    </row>
    <row r="14" spans="1:10" ht="45" customHeight="1">
      <c r="A14" s="34">
        <v>10</v>
      </c>
      <c r="B14" s="35" t="s">
        <v>183</v>
      </c>
      <c r="C14" s="36">
        <v>0.52847222222222223</v>
      </c>
      <c r="D14" s="36" t="s">
        <v>567</v>
      </c>
      <c r="E14" s="37">
        <v>68000</v>
      </c>
      <c r="F14" s="38" t="s">
        <v>201</v>
      </c>
      <c r="G14" s="35" t="s">
        <v>150</v>
      </c>
      <c r="H14" s="35" t="s">
        <v>180</v>
      </c>
      <c r="I14" s="35">
        <v>4</v>
      </c>
      <c r="J14" s="80" t="s">
        <v>562</v>
      </c>
    </row>
    <row r="15" spans="1:10" ht="45" customHeight="1">
      <c r="A15" s="34">
        <v>11</v>
      </c>
      <c r="B15" s="35" t="s">
        <v>184</v>
      </c>
      <c r="C15" s="36">
        <v>0.5229166666666667</v>
      </c>
      <c r="D15" s="36" t="s">
        <v>567</v>
      </c>
      <c r="E15" s="37">
        <v>120000</v>
      </c>
      <c r="F15" s="38" t="s">
        <v>202</v>
      </c>
      <c r="G15" s="35" t="s">
        <v>55</v>
      </c>
      <c r="H15" s="4" t="s">
        <v>65</v>
      </c>
      <c r="I15" s="35">
        <v>4</v>
      </c>
      <c r="J15" s="80" t="s">
        <v>562</v>
      </c>
    </row>
    <row r="16" spans="1:10" ht="45" customHeight="1">
      <c r="A16" s="34">
        <v>12</v>
      </c>
      <c r="B16" s="35" t="s">
        <v>186</v>
      </c>
      <c r="C16" s="36">
        <v>0.53888888888888886</v>
      </c>
      <c r="D16" s="36" t="s">
        <v>567</v>
      </c>
      <c r="E16" s="37">
        <v>112000</v>
      </c>
      <c r="F16" s="38" t="s">
        <v>203</v>
      </c>
      <c r="G16" s="35" t="s">
        <v>102</v>
      </c>
      <c r="H16" s="35" t="s">
        <v>103</v>
      </c>
      <c r="I16" s="35">
        <v>4</v>
      </c>
      <c r="J16" s="80" t="s">
        <v>562</v>
      </c>
    </row>
    <row r="17" spans="1:11" ht="45" customHeight="1">
      <c r="A17" s="34">
        <v>13</v>
      </c>
      <c r="B17" s="35" t="s">
        <v>186</v>
      </c>
      <c r="C17" s="36">
        <v>0.80763888888888891</v>
      </c>
      <c r="D17" s="36" t="s">
        <v>567</v>
      </c>
      <c r="E17" s="37">
        <v>48500</v>
      </c>
      <c r="F17" s="38" t="s">
        <v>204</v>
      </c>
      <c r="G17" s="35" t="s">
        <v>188</v>
      </c>
      <c r="H17" s="35" t="s">
        <v>180</v>
      </c>
      <c r="I17" s="35">
        <v>2</v>
      </c>
      <c r="J17" s="80" t="s">
        <v>562</v>
      </c>
    </row>
    <row r="18" spans="1:11" ht="45" customHeight="1">
      <c r="A18" s="34">
        <v>14</v>
      </c>
      <c r="B18" s="35" t="s">
        <v>189</v>
      </c>
      <c r="C18" s="36">
        <v>0.5180555555555556</v>
      </c>
      <c r="D18" s="36" t="s">
        <v>567</v>
      </c>
      <c r="E18" s="37">
        <v>83000</v>
      </c>
      <c r="F18" s="38" t="s">
        <v>205</v>
      </c>
      <c r="G18" s="35" t="s">
        <v>10</v>
      </c>
      <c r="H18" s="14" t="s">
        <v>11</v>
      </c>
      <c r="I18" s="35">
        <v>4</v>
      </c>
      <c r="J18" s="80" t="s">
        <v>562</v>
      </c>
    </row>
    <row r="19" spans="1:11" ht="45" customHeight="1">
      <c r="A19" s="34">
        <v>15</v>
      </c>
      <c r="B19" s="35" t="s">
        <v>189</v>
      </c>
      <c r="C19" s="36">
        <v>0.8354166666666667</v>
      </c>
      <c r="D19" s="36" t="s">
        <v>567</v>
      </c>
      <c r="E19" s="37">
        <v>54000</v>
      </c>
      <c r="F19" s="38" t="s">
        <v>206</v>
      </c>
      <c r="G19" s="35" t="s">
        <v>191</v>
      </c>
      <c r="H19" s="35" t="s">
        <v>219</v>
      </c>
      <c r="I19" s="35">
        <v>2</v>
      </c>
      <c r="J19" s="80" t="s">
        <v>562</v>
      </c>
    </row>
    <row r="20" spans="1:11" ht="45" customHeight="1">
      <c r="A20" s="34">
        <v>16</v>
      </c>
      <c r="B20" s="35" t="s">
        <v>192</v>
      </c>
      <c r="C20" s="36">
        <v>0.56319444444444444</v>
      </c>
      <c r="D20" s="36" t="s">
        <v>567</v>
      </c>
      <c r="E20" s="37">
        <v>51000</v>
      </c>
      <c r="F20" s="38" t="s">
        <v>207</v>
      </c>
      <c r="G20" s="35" t="s">
        <v>72</v>
      </c>
      <c r="H20" s="14" t="s">
        <v>73</v>
      </c>
      <c r="I20" s="35">
        <v>3</v>
      </c>
      <c r="J20" s="80" t="s">
        <v>562</v>
      </c>
    </row>
    <row r="21" spans="1:11" ht="45" customHeight="1">
      <c r="A21" s="34">
        <v>17</v>
      </c>
      <c r="B21" s="35" t="s">
        <v>194</v>
      </c>
      <c r="C21" s="36">
        <v>0.53125</v>
      </c>
      <c r="D21" s="36" t="s">
        <v>567</v>
      </c>
      <c r="E21" s="37">
        <v>68000</v>
      </c>
      <c r="F21" s="38" t="s">
        <v>208</v>
      </c>
      <c r="G21" s="35" t="s">
        <v>72</v>
      </c>
      <c r="H21" s="14" t="s">
        <v>73</v>
      </c>
      <c r="I21" s="35">
        <v>4</v>
      </c>
      <c r="J21" s="80" t="s">
        <v>562</v>
      </c>
    </row>
    <row r="22" spans="1:11" ht="45" customHeight="1">
      <c r="A22" s="34">
        <v>18</v>
      </c>
      <c r="B22" s="35" t="s">
        <v>197</v>
      </c>
      <c r="C22" s="36">
        <v>0.50972222222222219</v>
      </c>
      <c r="D22" s="36" t="s">
        <v>567</v>
      </c>
      <c r="E22" s="37">
        <v>48000</v>
      </c>
      <c r="F22" s="38" t="s">
        <v>209</v>
      </c>
      <c r="G22" s="35" t="s">
        <v>198</v>
      </c>
      <c r="H22" s="35" t="s">
        <v>220</v>
      </c>
      <c r="I22" s="35">
        <v>4</v>
      </c>
      <c r="J22" s="80" t="s">
        <v>562</v>
      </c>
    </row>
    <row r="23" spans="1:11" ht="45" customHeight="1">
      <c r="A23" s="34">
        <v>19</v>
      </c>
      <c r="B23" s="35" t="s">
        <v>197</v>
      </c>
      <c r="C23" s="36">
        <v>0.78680555555555554</v>
      </c>
      <c r="D23" s="36" t="s">
        <v>567</v>
      </c>
      <c r="E23" s="37">
        <v>54000</v>
      </c>
      <c r="F23" s="38" t="s">
        <v>274</v>
      </c>
      <c r="G23" s="35" t="s">
        <v>57</v>
      </c>
      <c r="H23" s="35" t="s">
        <v>269</v>
      </c>
      <c r="I23" s="35">
        <v>2</v>
      </c>
      <c r="J23" s="80" t="s">
        <v>562</v>
      </c>
    </row>
    <row r="24" spans="1:11" ht="45" customHeight="1">
      <c r="A24" s="34">
        <v>20</v>
      </c>
      <c r="B24" s="35" t="s">
        <v>221</v>
      </c>
      <c r="C24" s="36">
        <v>0.50624999999999998</v>
      </c>
      <c r="D24" s="36" t="s">
        <v>567</v>
      </c>
      <c r="E24" s="37">
        <v>46000</v>
      </c>
      <c r="F24" s="38" t="s">
        <v>275</v>
      </c>
      <c r="G24" s="35" t="s">
        <v>222</v>
      </c>
      <c r="H24" s="35" t="s">
        <v>270</v>
      </c>
      <c r="I24" s="35">
        <v>2</v>
      </c>
      <c r="J24" s="80" t="s">
        <v>562</v>
      </c>
    </row>
    <row r="25" spans="1:11" ht="45" customHeight="1">
      <c r="A25" s="34">
        <v>21</v>
      </c>
      <c r="B25" s="35" t="s">
        <v>271</v>
      </c>
      <c r="C25" s="36">
        <v>0.48194444444444445</v>
      </c>
      <c r="D25" s="36" t="s">
        <v>567</v>
      </c>
      <c r="E25" s="37">
        <v>114000</v>
      </c>
      <c r="F25" s="38" t="s">
        <v>127</v>
      </c>
      <c r="G25" s="35" t="s">
        <v>142</v>
      </c>
      <c r="H25" s="35" t="s">
        <v>178</v>
      </c>
      <c r="I25" s="35">
        <v>12</v>
      </c>
      <c r="J25" s="80" t="s">
        <v>562</v>
      </c>
      <c r="K25" s="30" t="s">
        <v>585</v>
      </c>
    </row>
    <row r="26" spans="1:11" ht="45" customHeight="1">
      <c r="A26" s="34">
        <v>22</v>
      </c>
      <c r="B26" s="35" t="s">
        <v>226</v>
      </c>
      <c r="C26" s="36">
        <v>0.48194444444444445</v>
      </c>
      <c r="D26" s="36" t="s">
        <v>567</v>
      </c>
      <c r="E26" s="37">
        <v>32000</v>
      </c>
      <c r="F26" s="38" t="s">
        <v>276</v>
      </c>
      <c r="G26" s="35" t="s">
        <v>119</v>
      </c>
      <c r="H26" s="35" t="s">
        <v>272</v>
      </c>
      <c r="I26" s="35">
        <v>4</v>
      </c>
      <c r="J26" s="80" t="s">
        <v>562</v>
      </c>
    </row>
    <row r="27" spans="1:11" ht="45" customHeight="1">
      <c r="A27" s="34">
        <v>23</v>
      </c>
      <c r="B27" s="35" t="s">
        <v>226</v>
      </c>
      <c r="C27" s="36">
        <v>0.78611111111111109</v>
      </c>
      <c r="D27" s="36" t="s">
        <v>567</v>
      </c>
      <c r="E27" s="37">
        <v>46000</v>
      </c>
      <c r="F27" s="38" t="s">
        <v>277</v>
      </c>
      <c r="G27" s="35" t="s">
        <v>43</v>
      </c>
      <c r="H27" s="4" t="s">
        <v>291</v>
      </c>
      <c r="I27" s="35">
        <v>2</v>
      </c>
      <c r="J27" s="79" t="s">
        <v>562</v>
      </c>
    </row>
    <row r="28" spans="1:11" ht="45" customHeight="1">
      <c r="A28" s="46">
        <v>24</v>
      </c>
      <c r="B28" s="35" t="s">
        <v>230</v>
      </c>
      <c r="C28" s="41">
        <v>0.5</v>
      </c>
      <c r="D28" s="36" t="s">
        <v>567</v>
      </c>
      <c r="E28" s="37">
        <v>60000</v>
      </c>
      <c r="F28" s="38" t="s">
        <v>278</v>
      </c>
      <c r="G28" s="35" t="s">
        <v>8</v>
      </c>
      <c r="H28" s="35" t="s">
        <v>9</v>
      </c>
      <c r="I28" s="35">
        <v>3</v>
      </c>
      <c r="J28" s="79" t="s">
        <v>562</v>
      </c>
    </row>
    <row r="29" spans="1:11" ht="45" customHeight="1">
      <c r="A29" s="46">
        <v>25</v>
      </c>
      <c r="B29" s="35" t="s">
        <v>230</v>
      </c>
      <c r="C29" s="41">
        <v>0.7631944444444444</v>
      </c>
      <c r="D29" s="36" t="s">
        <v>567</v>
      </c>
      <c r="E29" s="37">
        <v>40000</v>
      </c>
      <c r="F29" s="38" t="s">
        <v>281</v>
      </c>
      <c r="G29" s="35" t="s">
        <v>279</v>
      </c>
      <c r="H29" s="35" t="s">
        <v>280</v>
      </c>
      <c r="I29" s="35" t="s">
        <v>64</v>
      </c>
      <c r="J29" s="80" t="s">
        <v>562</v>
      </c>
    </row>
    <row r="30" spans="1:11" ht="45" customHeight="1">
      <c r="A30" s="46">
        <v>26</v>
      </c>
      <c r="B30" s="35" t="s">
        <v>233</v>
      </c>
      <c r="C30" s="41">
        <v>0.50694444444444442</v>
      </c>
      <c r="D30" s="36" t="s">
        <v>567</v>
      </c>
      <c r="E30" s="37">
        <v>60000</v>
      </c>
      <c r="F30" s="38" t="s">
        <v>282</v>
      </c>
      <c r="G30" s="35" t="s">
        <v>8</v>
      </c>
      <c r="H30" s="35" t="s">
        <v>9</v>
      </c>
      <c r="I30" s="35">
        <v>4</v>
      </c>
      <c r="J30" s="80" t="s">
        <v>562</v>
      </c>
    </row>
    <row r="31" spans="1:11" ht="45" customHeight="1">
      <c r="A31" s="46">
        <v>27</v>
      </c>
      <c r="B31" s="35" t="s">
        <v>235</v>
      </c>
      <c r="C31" s="41">
        <v>0.53888888888888886</v>
      </c>
      <c r="D31" s="36" t="s">
        <v>567</v>
      </c>
      <c r="E31" s="37">
        <v>64000</v>
      </c>
      <c r="F31" s="38" t="s">
        <v>283</v>
      </c>
      <c r="G31" s="35" t="s">
        <v>8</v>
      </c>
      <c r="H31" s="35" t="s">
        <v>9</v>
      </c>
      <c r="I31" s="35">
        <v>4</v>
      </c>
      <c r="J31" s="80" t="s">
        <v>562</v>
      </c>
    </row>
    <row r="32" spans="1:11" ht="45" customHeight="1">
      <c r="A32" s="34">
        <v>28</v>
      </c>
      <c r="B32" s="35" t="s">
        <v>238</v>
      </c>
      <c r="C32" s="36">
        <v>0.47916666666666669</v>
      </c>
      <c r="D32" s="36" t="s">
        <v>567</v>
      </c>
      <c r="E32" s="37">
        <v>60000</v>
      </c>
      <c r="F32" s="38" t="s">
        <v>284</v>
      </c>
      <c r="G32" s="35" t="s">
        <v>119</v>
      </c>
      <c r="H32" s="35" t="s">
        <v>272</v>
      </c>
      <c r="I32" s="35">
        <v>4</v>
      </c>
      <c r="J32" s="80" t="s">
        <v>562</v>
      </c>
    </row>
    <row r="33" spans="1:10" ht="45" customHeight="1">
      <c r="A33" s="34">
        <v>29</v>
      </c>
      <c r="B33" s="35" t="s">
        <v>239</v>
      </c>
      <c r="C33" s="36">
        <v>0.4909722222222222</v>
      </c>
      <c r="D33" s="36" t="s">
        <v>567</v>
      </c>
      <c r="E33" s="37">
        <v>58000</v>
      </c>
      <c r="F33" s="38" t="s">
        <v>285</v>
      </c>
      <c r="G33" s="35" t="s">
        <v>240</v>
      </c>
      <c r="H33" s="35" t="s">
        <v>273</v>
      </c>
      <c r="I33" s="35">
        <v>3</v>
      </c>
      <c r="J33" s="80" t="s">
        <v>562</v>
      </c>
    </row>
    <row r="34" spans="1:10" ht="45" customHeight="1">
      <c r="A34" s="34">
        <v>30</v>
      </c>
      <c r="B34" s="35" t="s">
        <v>286</v>
      </c>
      <c r="C34" s="36">
        <v>0.54583333333333328</v>
      </c>
      <c r="D34" s="36" t="s">
        <v>567</v>
      </c>
      <c r="E34" s="37">
        <v>90000</v>
      </c>
      <c r="F34" s="38" t="s">
        <v>288</v>
      </c>
      <c r="G34" s="35" t="s">
        <v>43</v>
      </c>
      <c r="H34" s="4" t="s">
        <v>291</v>
      </c>
      <c r="I34" s="35">
        <v>4</v>
      </c>
      <c r="J34" s="80" t="s">
        <v>562</v>
      </c>
    </row>
    <row r="35" spans="1:10" ht="45" customHeight="1">
      <c r="A35" s="34">
        <v>31</v>
      </c>
      <c r="B35" s="35" t="s">
        <v>294</v>
      </c>
      <c r="C35" s="36">
        <v>0.51944444444444449</v>
      </c>
      <c r="D35" s="36" t="s">
        <v>567</v>
      </c>
      <c r="E35" s="37">
        <v>108000</v>
      </c>
      <c r="F35" s="38" t="s">
        <v>307</v>
      </c>
      <c r="G35" s="35" t="s">
        <v>43</v>
      </c>
      <c r="H35" s="4" t="s">
        <v>291</v>
      </c>
      <c r="I35" s="35">
        <v>4</v>
      </c>
      <c r="J35" s="80" t="s">
        <v>562</v>
      </c>
    </row>
    <row r="36" spans="1:10" ht="45" customHeight="1">
      <c r="A36" s="34">
        <v>32</v>
      </c>
      <c r="B36" s="35" t="s">
        <v>297</v>
      </c>
      <c r="C36" s="36">
        <v>0.50763888888888886</v>
      </c>
      <c r="D36" s="36" t="s">
        <v>567</v>
      </c>
      <c r="E36" s="37">
        <v>104000</v>
      </c>
      <c r="F36" s="38" t="s">
        <v>308</v>
      </c>
      <c r="G36" s="35" t="s">
        <v>72</v>
      </c>
      <c r="H36" s="14" t="s">
        <v>73</v>
      </c>
      <c r="I36" s="35">
        <v>4</v>
      </c>
      <c r="J36" s="80" t="s">
        <v>562</v>
      </c>
    </row>
    <row r="37" spans="1:10" ht="45" customHeight="1">
      <c r="A37" s="34">
        <v>33</v>
      </c>
      <c r="B37" s="35" t="s">
        <v>299</v>
      </c>
      <c r="C37" s="36">
        <v>0.51736111111111105</v>
      </c>
      <c r="D37" s="36" t="s">
        <v>567</v>
      </c>
      <c r="E37" s="37">
        <v>78000</v>
      </c>
      <c r="F37" s="38" t="s">
        <v>309</v>
      </c>
      <c r="G37" s="35" t="s">
        <v>72</v>
      </c>
      <c r="H37" s="14" t="s">
        <v>73</v>
      </c>
      <c r="I37" s="35">
        <v>4</v>
      </c>
      <c r="J37" s="80" t="s">
        <v>562</v>
      </c>
    </row>
    <row r="38" spans="1:10" ht="45" customHeight="1">
      <c r="A38" s="34">
        <v>34</v>
      </c>
      <c r="B38" s="35" t="s">
        <v>302</v>
      </c>
      <c r="C38" s="36">
        <v>0.54236111111111118</v>
      </c>
      <c r="D38" s="36" t="s">
        <v>567</v>
      </c>
      <c r="E38" s="37">
        <v>120000</v>
      </c>
      <c r="F38" s="38" t="s">
        <v>310</v>
      </c>
      <c r="G38" s="35" t="s">
        <v>56</v>
      </c>
      <c r="H38" s="4" t="s">
        <v>66</v>
      </c>
      <c r="I38" s="35">
        <v>4</v>
      </c>
      <c r="J38" s="80" t="s">
        <v>562</v>
      </c>
    </row>
    <row r="39" spans="1:10" ht="45" customHeight="1">
      <c r="A39" s="34">
        <v>35</v>
      </c>
      <c r="B39" s="35" t="s">
        <v>302</v>
      </c>
      <c r="C39" s="36">
        <v>0.81527777777777777</v>
      </c>
      <c r="D39" s="36" t="s">
        <v>567</v>
      </c>
      <c r="E39" s="37">
        <v>60000</v>
      </c>
      <c r="F39" s="38" t="s">
        <v>311</v>
      </c>
      <c r="G39" s="35" t="s">
        <v>18</v>
      </c>
      <c r="H39" s="4" t="s">
        <v>37</v>
      </c>
      <c r="I39" s="35">
        <v>2</v>
      </c>
      <c r="J39" s="80" t="s">
        <v>562</v>
      </c>
    </row>
    <row r="40" spans="1:10" ht="45" customHeight="1">
      <c r="A40" s="34">
        <v>36</v>
      </c>
      <c r="B40" s="35" t="s">
        <v>303</v>
      </c>
      <c r="C40" s="36">
        <v>0.54791666666666672</v>
      </c>
      <c r="D40" s="36" t="s">
        <v>567</v>
      </c>
      <c r="E40" s="37">
        <v>120000</v>
      </c>
      <c r="F40" s="38" t="s">
        <v>312</v>
      </c>
      <c r="G40" s="35" t="s">
        <v>102</v>
      </c>
      <c r="H40" s="35" t="s">
        <v>103</v>
      </c>
      <c r="I40" s="35">
        <v>4</v>
      </c>
      <c r="J40" s="80" t="s">
        <v>562</v>
      </c>
    </row>
    <row r="41" spans="1:10" ht="45" customHeight="1">
      <c r="A41" s="34">
        <v>37</v>
      </c>
      <c r="B41" s="35" t="s">
        <v>305</v>
      </c>
      <c r="C41" s="36">
        <v>0.50208333333333333</v>
      </c>
      <c r="D41" s="36" t="s">
        <v>567</v>
      </c>
      <c r="E41" s="37">
        <v>120000</v>
      </c>
      <c r="F41" s="38" t="s">
        <v>313</v>
      </c>
      <c r="G41" s="35" t="s">
        <v>8</v>
      </c>
      <c r="H41" s="35" t="s">
        <v>9</v>
      </c>
      <c r="I41" s="35">
        <v>4</v>
      </c>
      <c r="J41" s="79" t="s">
        <v>562</v>
      </c>
    </row>
    <row r="42" spans="1:10" ht="45" customHeight="1">
      <c r="A42" s="34">
        <v>38</v>
      </c>
      <c r="B42" s="35" t="s">
        <v>305</v>
      </c>
      <c r="C42" s="36">
        <v>0.81597222222222221</v>
      </c>
      <c r="D42" s="36" t="s">
        <v>567</v>
      </c>
      <c r="E42" s="37">
        <v>58000</v>
      </c>
      <c r="F42" s="38" t="s">
        <v>371</v>
      </c>
      <c r="G42" s="35" t="s">
        <v>43</v>
      </c>
      <c r="H42" s="4" t="s">
        <v>291</v>
      </c>
      <c r="I42" s="35">
        <v>2</v>
      </c>
      <c r="J42" s="80" t="s">
        <v>562</v>
      </c>
    </row>
    <row r="43" spans="1:10" ht="45" customHeight="1">
      <c r="A43" s="34">
        <v>39</v>
      </c>
      <c r="B43" s="35" t="s">
        <v>333</v>
      </c>
      <c r="C43" s="36">
        <v>0.53263888888888888</v>
      </c>
      <c r="D43" s="36" t="s">
        <v>567</v>
      </c>
      <c r="E43" s="37">
        <v>82000</v>
      </c>
      <c r="F43" s="38" t="s">
        <v>372</v>
      </c>
      <c r="G43" s="35" t="s">
        <v>18</v>
      </c>
      <c r="H43" s="4" t="s">
        <v>37</v>
      </c>
      <c r="I43" s="35">
        <v>4</v>
      </c>
      <c r="J43" s="80" t="s">
        <v>562</v>
      </c>
    </row>
    <row r="44" spans="1:10" ht="45" customHeight="1">
      <c r="A44" s="34">
        <v>40</v>
      </c>
      <c r="B44" s="35" t="s">
        <v>334</v>
      </c>
      <c r="C44" s="36">
        <v>0.52638888888888891</v>
      </c>
      <c r="D44" s="36" t="s">
        <v>567</v>
      </c>
      <c r="E44" s="37">
        <v>64000</v>
      </c>
      <c r="F44" s="38" t="s">
        <v>373</v>
      </c>
      <c r="G44" s="35" t="s">
        <v>8</v>
      </c>
      <c r="H44" s="35" t="s">
        <v>9</v>
      </c>
      <c r="I44" s="35">
        <v>3</v>
      </c>
      <c r="J44" s="80" t="s">
        <v>562</v>
      </c>
    </row>
    <row r="45" spans="1:10" ht="45" customHeight="1">
      <c r="A45" s="34">
        <v>41</v>
      </c>
      <c r="B45" s="35" t="s">
        <v>334</v>
      </c>
      <c r="C45" s="36">
        <v>0.81041666666666667</v>
      </c>
      <c r="D45" s="36" t="s">
        <v>567</v>
      </c>
      <c r="E45" s="37">
        <v>55000</v>
      </c>
      <c r="F45" s="38" t="s">
        <v>374</v>
      </c>
      <c r="G45" s="35" t="s">
        <v>24</v>
      </c>
      <c r="H45" s="35" t="s">
        <v>25</v>
      </c>
      <c r="I45" s="35">
        <v>2</v>
      </c>
      <c r="J45" s="80" t="s">
        <v>562</v>
      </c>
    </row>
    <row r="46" spans="1:10" ht="45" customHeight="1">
      <c r="A46" s="34">
        <v>42</v>
      </c>
      <c r="B46" s="35" t="s">
        <v>337</v>
      </c>
      <c r="C46" s="36">
        <v>0.53472222222222221</v>
      </c>
      <c r="D46" s="36" t="s">
        <v>567</v>
      </c>
      <c r="E46" s="37">
        <v>88000</v>
      </c>
      <c r="F46" s="38" t="s">
        <v>375</v>
      </c>
      <c r="G46" s="35" t="s">
        <v>338</v>
      </c>
      <c r="H46" s="35" t="s">
        <v>388</v>
      </c>
      <c r="I46" s="35">
        <v>4</v>
      </c>
      <c r="J46" s="80" t="s">
        <v>562</v>
      </c>
    </row>
    <row r="47" spans="1:10" ht="45" customHeight="1">
      <c r="A47" s="34">
        <v>43</v>
      </c>
      <c r="B47" s="35" t="s">
        <v>344</v>
      </c>
      <c r="C47" s="36">
        <v>0.5444444444444444</v>
      </c>
      <c r="D47" s="36" t="s">
        <v>567</v>
      </c>
      <c r="E47" s="37">
        <v>30000</v>
      </c>
      <c r="F47" s="38" t="s">
        <v>376</v>
      </c>
      <c r="G47" s="35" t="s">
        <v>111</v>
      </c>
      <c r="H47" s="35" t="s">
        <v>113</v>
      </c>
      <c r="I47" s="35">
        <v>2</v>
      </c>
      <c r="J47" s="80" t="s">
        <v>562</v>
      </c>
    </row>
    <row r="48" spans="1:10" ht="45" customHeight="1">
      <c r="A48" s="34">
        <v>44</v>
      </c>
      <c r="B48" s="35" t="s">
        <v>348</v>
      </c>
      <c r="C48" s="36">
        <v>0.54513888888888895</v>
      </c>
      <c r="D48" s="36" t="s">
        <v>567</v>
      </c>
      <c r="E48" s="37">
        <v>64000</v>
      </c>
      <c r="F48" s="38" t="s">
        <v>377</v>
      </c>
      <c r="G48" s="35" t="s">
        <v>10</v>
      </c>
      <c r="H48" s="14" t="s">
        <v>11</v>
      </c>
      <c r="I48" s="35">
        <v>3</v>
      </c>
      <c r="J48" s="80" t="s">
        <v>562</v>
      </c>
    </row>
    <row r="49" spans="1:10" ht="45" customHeight="1">
      <c r="A49" s="34">
        <v>45</v>
      </c>
      <c r="B49" s="35" t="s">
        <v>350</v>
      </c>
      <c r="C49" s="36">
        <v>0.51736111111111105</v>
      </c>
      <c r="D49" s="36" t="s">
        <v>567</v>
      </c>
      <c r="E49" s="37">
        <v>59000</v>
      </c>
      <c r="F49" s="38" t="s">
        <v>378</v>
      </c>
      <c r="G49" s="35" t="s">
        <v>72</v>
      </c>
      <c r="H49" s="14" t="s">
        <v>73</v>
      </c>
      <c r="I49" s="35">
        <v>4</v>
      </c>
      <c r="J49" s="80" t="s">
        <v>562</v>
      </c>
    </row>
    <row r="50" spans="1:10" ht="45" customHeight="1">
      <c r="A50" s="34">
        <v>46</v>
      </c>
      <c r="B50" s="35" t="s">
        <v>353</v>
      </c>
      <c r="C50" s="36">
        <v>0.54583333333333328</v>
      </c>
      <c r="D50" s="36" t="s">
        <v>567</v>
      </c>
      <c r="E50" s="37">
        <v>78000</v>
      </c>
      <c r="F50" s="38" t="s">
        <v>379</v>
      </c>
      <c r="G50" s="35" t="s">
        <v>8</v>
      </c>
      <c r="H50" s="35" t="s">
        <v>9</v>
      </c>
      <c r="I50" s="35">
        <v>4</v>
      </c>
      <c r="J50" s="80" t="s">
        <v>562</v>
      </c>
    </row>
    <row r="51" spans="1:10" ht="45" customHeight="1">
      <c r="A51" s="34">
        <v>47</v>
      </c>
      <c r="B51" s="35" t="s">
        <v>353</v>
      </c>
      <c r="C51" s="36">
        <v>0.82013888888888886</v>
      </c>
      <c r="D51" s="36" t="s">
        <v>567</v>
      </c>
      <c r="E51" s="37">
        <v>48800</v>
      </c>
      <c r="F51" s="38" t="s">
        <v>380</v>
      </c>
      <c r="G51" s="35" t="s">
        <v>355</v>
      </c>
      <c r="H51" s="35" t="s">
        <v>180</v>
      </c>
      <c r="I51" s="35">
        <v>2</v>
      </c>
      <c r="J51" s="80" t="s">
        <v>562</v>
      </c>
    </row>
    <row r="52" spans="1:10" ht="45" customHeight="1">
      <c r="A52" s="34">
        <v>48</v>
      </c>
      <c r="B52" s="35" t="s">
        <v>358</v>
      </c>
      <c r="C52" s="36">
        <v>0.83194444444444438</v>
      </c>
      <c r="D52" s="36" t="s">
        <v>567</v>
      </c>
      <c r="E52" s="37">
        <v>45000</v>
      </c>
      <c r="F52" s="38" t="s">
        <v>381</v>
      </c>
      <c r="G52" s="35" t="s">
        <v>19</v>
      </c>
      <c r="H52" s="4" t="s">
        <v>20</v>
      </c>
      <c r="I52" s="35">
        <v>2</v>
      </c>
      <c r="J52" s="80" t="s">
        <v>562</v>
      </c>
    </row>
    <row r="53" spans="1:10" ht="45" customHeight="1">
      <c r="A53" s="34">
        <v>49</v>
      </c>
      <c r="B53" s="35" t="s">
        <v>359</v>
      </c>
      <c r="C53" s="36">
        <v>0.52847222222222223</v>
      </c>
      <c r="D53" s="36" t="s">
        <v>567</v>
      </c>
      <c r="E53" s="37">
        <v>65000</v>
      </c>
      <c r="F53" s="38" t="s">
        <v>382</v>
      </c>
      <c r="G53" s="35" t="s">
        <v>10</v>
      </c>
      <c r="H53" s="14" t="s">
        <v>11</v>
      </c>
      <c r="I53" s="35">
        <v>3</v>
      </c>
      <c r="J53" s="80" t="s">
        <v>562</v>
      </c>
    </row>
    <row r="54" spans="1:10" ht="45" customHeight="1">
      <c r="A54" s="34">
        <v>50</v>
      </c>
      <c r="B54" s="35" t="s">
        <v>359</v>
      </c>
      <c r="C54" s="36">
        <v>0.8534722222222223</v>
      </c>
      <c r="D54" s="36" t="s">
        <v>567</v>
      </c>
      <c r="E54" s="37">
        <v>41000</v>
      </c>
      <c r="F54" s="38" t="s">
        <v>383</v>
      </c>
      <c r="G54" s="35" t="s">
        <v>361</v>
      </c>
      <c r="H54" s="35" t="s">
        <v>180</v>
      </c>
      <c r="I54" s="35">
        <v>2</v>
      </c>
      <c r="J54" s="79" t="s">
        <v>562</v>
      </c>
    </row>
    <row r="55" spans="1:10" ht="45" customHeight="1">
      <c r="A55" s="34">
        <v>51</v>
      </c>
      <c r="B55" s="35" t="s">
        <v>362</v>
      </c>
      <c r="C55" s="36">
        <v>0.51458333333333328</v>
      </c>
      <c r="D55" s="36" t="s">
        <v>567</v>
      </c>
      <c r="E55" s="37">
        <v>75000</v>
      </c>
      <c r="F55" s="38" t="s">
        <v>384</v>
      </c>
      <c r="G55" s="35" t="s">
        <v>10</v>
      </c>
      <c r="H55" s="14" t="s">
        <v>11</v>
      </c>
      <c r="I55" s="35">
        <v>4</v>
      </c>
      <c r="J55" s="80" t="s">
        <v>562</v>
      </c>
    </row>
    <row r="56" spans="1:10" ht="45" customHeight="1">
      <c r="A56" s="34">
        <v>52</v>
      </c>
      <c r="B56" s="35" t="s">
        <v>365</v>
      </c>
      <c r="C56" s="36">
        <v>0.55138888888888882</v>
      </c>
      <c r="D56" s="36" t="s">
        <v>567</v>
      </c>
      <c r="E56" s="37">
        <v>60000</v>
      </c>
      <c r="F56" s="38" t="s">
        <v>385</v>
      </c>
      <c r="G56" s="35" t="s">
        <v>72</v>
      </c>
      <c r="H56" s="14" t="s">
        <v>73</v>
      </c>
      <c r="I56" s="35">
        <v>3</v>
      </c>
      <c r="J56" s="80" t="s">
        <v>562</v>
      </c>
    </row>
    <row r="57" spans="1:10" ht="45" customHeight="1">
      <c r="A57" s="34">
        <v>53</v>
      </c>
      <c r="B57" s="35" t="s">
        <v>367</v>
      </c>
      <c r="C57" s="36">
        <v>0.55625000000000002</v>
      </c>
      <c r="D57" s="36" t="s">
        <v>567</v>
      </c>
      <c r="E57" s="37">
        <v>112000</v>
      </c>
      <c r="F57" s="38" t="s">
        <v>386</v>
      </c>
      <c r="G57" s="35" t="s">
        <v>102</v>
      </c>
      <c r="H57" s="35" t="s">
        <v>103</v>
      </c>
      <c r="I57" s="35">
        <v>4</v>
      </c>
      <c r="J57" s="80" t="s">
        <v>562</v>
      </c>
    </row>
    <row r="58" spans="1:10" ht="45" customHeight="1">
      <c r="A58" s="34">
        <v>54</v>
      </c>
      <c r="B58" s="35" t="s">
        <v>369</v>
      </c>
      <c r="C58" s="36">
        <v>0.53680555555555554</v>
      </c>
      <c r="D58" s="36" t="s">
        <v>567</v>
      </c>
      <c r="E58" s="37">
        <v>61000</v>
      </c>
      <c r="F58" s="38" t="s">
        <v>387</v>
      </c>
      <c r="G58" s="35" t="s">
        <v>10</v>
      </c>
      <c r="H58" s="14" t="s">
        <v>11</v>
      </c>
      <c r="I58" s="35">
        <v>4</v>
      </c>
      <c r="J58" s="80" t="s">
        <v>562</v>
      </c>
    </row>
    <row r="59" spans="1:10" ht="45" customHeight="1">
      <c r="A59" s="34">
        <v>55</v>
      </c>
      <c r="B59" s="35" t="s">
        <v>425</v>
      </c>
      <c r="C59" s="36">
        <v>0.54305555555555551</v>
      </c>
      <c r="D59" s="36" t="s">
        <v>567</v>
      </c>
      <c r="E59" s="37">
        <v>80000</v>
      </c>
      <c r="F59" s="38" t="s">
        <v>463</v>
      </c>
      <c r="G59" s="35" t="s">
        <v>31</v>
      </c>
      <c r="H59" s="35" t="s">
        <v>32</v>
      </c>
      <c r="I59" s="35">
        <v>3</v>
      </c>
      <c r="J59" s="80" t="s">
        <v>562</v>
      </c>
    </row>
    <row r="60" spans="1:10" ht="45" customHeight="1">
      <c r="A60" s="34">
        <v>56</v>
      </c>
      <c r="B60" s="35" t="s">
        <v>427</v>
      </c>
      <c r="C60" s="36">
        <v>0.51041666666666663</v>
      </c>
      <c r="D60" s="36" t="s">
        <v>567</v>
      </c>
      <c r="E60" s="37">
        <v>76900</v>
      </c>
      <c r="F60" s="38" t="s">
        <v>464</v>
      </c>
      <c r="G60" s="35" t="s">
        <v>95</v>
      </c>
      <c r="H60" s="35" t="s">
        <v>98</v>
      </c>
      <c r="I60" s="35">
        <v>4</v>
      </c>
      <c r="J60" s="80" t="s">
        <v>562</v>
      </c>
    </row>
    <row r="61" spans="1:10" ht="45" customHeight="1">
      <c r="A61" s="34">
        <v>57</v>
      </c>
      <c r="B61" s="35" t="s">
        <v>429</v>
      </c>
      <c r="C61" s="36">
        <v>0.52847222222222223</v>
      </c>
      <c r="D61" s="36" t="s">
        <v>567</v>
      </c>
      <c r="E61" s="37">
        <v>113500</v>
      </c>
      <c r="F61" s="38" t="s">
        <v>465</v>
      </c>
      <c r="G61" s="35" t="s">
        <v>430</v>
      </c>
      <c r="H61" s="35" t="s">
        <v>471</v>
      </c>
      <c r="I61" s="35">
        <v>4</v>
      </c>
      <c r="J61" s="80" t="s">
        <v>562</v>
      </c>
    </row>
    <row r="62" spans="1:10" ht="45" customHeight="1">
      <c r="A62" s="34">
        <v>58</v>
      </c>
      <c r="B62" s="35" t="s">
        <v>433</v>
      </c>
      <c r="C62" s="36">
        <v>0.53680555555555554</v>
      </c>
      <c r="D62" s="36" t="s">
        <v>567</v>
      </c>
      <c r="E62" s="37">
        <v>120000</v>
      </c>
      <c r="F62" s="38" t="s">
        <v>466</v>
      </c>
      <c r="G62" s="35" t="s">
        <v>56</v>
      </c>
      <c r="H62" s="35" t="s">
        <v>66</v>
      </c>
      <c r="I62" s="35">
        <v>6</v>
      </c>
      <c r="J62" s="80" t="s">
        <v>562</v>
      </c>
    </row>
    <row r="63" spans="1:10" ht="45" customHeight="1">
      <c r="A63" s="34">
        <v>59</v>
      </c>
      <c r="B63" s="35" t="s">
        <v>436</v>
      </c>
      <c r="C63" s="36">
        <v>0.52708333333333335</v>
      </c>
      <c r="D63" s="36" t="s">
        <v>567</v>
      </c>
      <c r="E63" s="37">
        <v>120000</v>
      </c>
      <c r="F63" s="38" t="s">
        <v>467</v>
      </c>
      <c r="G63" s="35" t="s">
        <v>56</v>
      </c>
      <c r="H63" s="35" t="s">
        <v>66</v>
      </c>
      <c r="I63" s="35">
        <v>6</v>
      </c>
      <c r="J63" s="80" t="s">
        <v>562</v>
      </c>
    </row>
    <row r="64" spans="1:10" ht="45" customHeight="1">
      <c r="A64" s="34">
        <v>60</v>
      </c>
      <c r="B64" s="35" t="s">
        <v>438</v>
      </c>
      <c r="C64" s="36">
        <v>0.48888888888888887</v>
      </c>
      <c r="D64" s="36" t="s">
        <v>567</v>
      </c>
      <c r="E64" s="37">
        <v>55400</v>
      </c>
      <c r="F64" s="38" t="s">
        <v>468</v>
      </c>
      <c r="G64" s="35" t="s">
        <v>439</v>
      </c>
      <c r="H64" s="35" t="s">
        <v>440</v>
      </c>
      <c r="I64" s="35">
        <v>4</v>
      </c>
      <c r="J64" s="80" t="s">
        <v>562</v>
      </c>
    </row>
    <row r="65" spans="1:11" ht="45" customHeight="1">
      <c r="A65" s="34">
        <v>61</v>
      </c>
      <c r="B65" s="35" t="s">
        <v>438</v>
      </c>
      <c r="C65" s="36">
        <v>0.80555555555555547</v>
      </c>
      <c r="D65" s="36" t="s">
        <v>567</v>
      </c>
      <c r="E65" s="37">
        <v>55800</v>
      </c>
      <c r="F65" s="38" t="s">
        <v>469</v>
      </c>
      <c r="G65" s="35" t="s">
        <v>443</v>
      </c>
      <c r="H65" s="35" t="s">
        <v>472</v>
      </c>
      <c r="I65" s="35">
        <v>3</v>
      </c>
      <c r="J65" s="80" t="s">
        <v>562</v>
      </c>
    </row>
    <row r="66" spans="1:11" ht="45" customHeight="1">
      <c r="A66" s="34">
        <v>62</v>
      </c>
      <c r="B66" s="35" t="s">
        <v>444</v>
      </c>
      <c r="C66" s="36">
        <v>0.54166666666666663</v>
      </c>
      <c r="D66" s="36" t="s">
        <v>567</v>
      </c>
      <c r="E66" s="37">
        <v>100000</v>
      </c>
      <c r="F66" s="38" t="s">
        <v>470</v>
      </c>
      <c r="G66" s="35" t="s">
        <v>56</v>
      </c>
      <c r="H66" s="35" t="s">
        <v>66</v>
      </c>
      <c r="I66" s="35">
        <v>5</v>
      </c>
      <c r="J66" s="80" t="s">
        <v>562</v>
      </c>
    </row>
    <row r="67" spans="1:11" ht="45" customHeight="1">
      <c r="A67" s="34">
        <v>63</v>
      </c>
      <c r="B67" s="35" t="s">
        <v>483</v>
      </c>
      <c r="C67" s="36">
        <v>0.50208333333333333</v>
      </c>
      <c r="D67" s="36" t="s">
        <v>567</v>
      </c>
      <c r="E67" s="37">
        <v>210000</v>
      </c>
      <c r="F67" s="38" t="s">
        <v>127</v>
      </c>
      <c r="G67" s="35" t="s">
        <v>473</v>
      </c>
      <c r="H67" s="35" t="s">
        <v>474</v>
      </c>
      <c r="I67" s="35">
        <v>15</v>
      </c>
      <c r="J67" s="80" t="s">
        <v>562</v>
      </c>
      <c r="K67" s="30" t="s">
        <v>584</v>
      </c>
    </row>
    <row r="68" spans="1:11" ht="45" customHeight="1">
      <c r="A68" s="34">
        <v>64</v>
      </c>
      <c r="B68" s="35" t="s">
        <v>483</v>
      </c>
      <c r="C68" s="36">
        <v>0.83888888888888891</v>
      </c>
      <c r="D68" s="36" t="s">
        <v>567</v>
      </c>
      <c r="E68" s="37">
        <v>27600</v>
      </c>
      <c r="F68" s="38" t="s">
        <v>499</v>
      </c>
      <c r="G68" s="35" t="s">
        <v>443</v>
      </c>
      <c r="H68" s="35" t="s">
        <v>472</v>
      </c>
      <c r="I68" s="35">
        <v>2</v>
      </c>
      <c r="J68" s="80" t="s">
        <v>562</v>
      </c>
    </row>
    <row r="69" spans="1:11" ht="45" customHeight="1">
      <c r="A69" s="34">
        <v>65</v>
      </c>
      <c r="B69" s="35" t="s">
        <v>485</v>
      </c>
      <c r="C69" s="36">
        <v>0.5395833333333333</v>
      </c>
      <c r="D69" s="36" t="s">
        <v>567</v>
      </c>
      <c r="E69" s="37">
        <v>30000</v>
      </c>
      <c r="F69" s="38" t="s">
        <v>500</v>
      </c>
      <c r="G69" s="35" t="s">
        <v>496</v>
      </c>
      <c r="H69" s="4" t="s">
        <v>70</v>
      </c>
      <c r="I69" s="35">
        <v>3</v>
      </c>
      <c r="J69" s="80" t="s">
        <v>562</v>
      </c>
    </row>
    <row r="70" spans="1:11" ht="45" customHeight="1">
      <c r="A70" s="34">
        <v>66</v>
      </c>
      <c r="B70" s="35" t="s">
        <v>486</v>
      </c>
      <c r="C70" s="36">
        <v>0.53749999999999998</v>
      </c>
      <c r="D70" s="36" t="s">
        <v>567</v>
      </c>
      <c r="E70" s="37">
        <v>132000</v>
      </c>
      <c r="F70" s="38" t="s">
        <v>501</v>
      </c>
      <c r="G70" s="35" t="s">
        <v>107</v>
      </c>
      <c r="H70" s="4" t="s">
        <v>100</v>
      </c>
      <c r="I70" s="35">
        <v>6</v>
      </c>
      <c r="J70" s="80" t="s">
        <v>562</v>
      </c>
    </row>
    <row r="71" spans="1:11" ht="45" customHeight="1">
      <c r="A71" s="34">
        <v>67</v>
      </c>
      <c r="B71" s="35" t="s">
        <v>488</v>
      </c>
      <c r="C71" s="36">
        <v>0.52361111111111114</v>
      </c>
      <c r="D71" s="36" t="s">
        <v>567</v>
      </c>
      <c r="E71" s="37">
        <v>120000</v>
      </c>
      <c r="F71" s="38" t="s">
        <v>502</v>
      </c>
      <c r="G71" s="35" t="s">
        <v>489</v>
      </c>
      <c r="H71" s="4" t="s">
        <v>22</v>
      </c>
      <c r="I71" s="35">
        <v>4</v>
      </c>
      <c r="J71" s="80" t="s">
        <v>562</v>
      </c>
    </row>
    <row r="72" spans="1:11" ht="45" customHeight="1">
      <c r="A72" s="34">
        <v>68</v>
      </c>
      <c r="B72" s="35" t="s">
        <v>492</v>
      </c>
      <c r="C72" s="36">
        <v>0.54027777777777775</v>
      </c>
      <c r="D72" s="36" t="s">
        <v>567</v>
      </c>
      <c r="E72" s="37">
        <v>100000</v>
      </c>
      <c r="F72" s="38" t="s">
        <v>503</v>
      </c>
      <c r="G72" s="35" t="s">
        <v>489</v>
      </c>
      <c r="H72" s="4" t="s">
        <v>22</v>
      </c>
      <c r="I72" s="35">
        <v>5</v>
      </c>
      <c r="J72" s="80" t="s">
        <v>562</v>
      </c>
    </row>
    <row r="73" spans="1:11" ht="45" customHeight="1">
      <c r="A73" s="34">
        <v>69</v>
      </c>
      <c r="B73" s="35" t="s">
        <v>494</v>
      </c>
      <c r="C73" s="36">
        <v>0.53194444444444444</v>
      </c>
      <c r="D73" s="36" t="s">
        <v>567</v>
      </c>
      <c r="E73" s="37">
        <v>140000</v>
      </c>
      <c r="F73" s="38" t="s">
        <v>504</v>
      </c>
      <c r="G73" s="35" t="s">
        <v>56</v>
      </c>
      <c r="H73" s="35" t="s">
        <v>66</v>
      </c>
      <c r="I73" s="35">
        <v>6</v>
      </c>
      <c r="J73" s="80" t="s">
        <v>562</v>
      </c>
    </row>
    <row r="74" spans="1:11" ht="45" customHeight="1">
      <c r="A74" s="34">
        <v>70</v>
      </c>
      <c r="B74" s="35" t="s">
        <v>518</v>
      </c>
      <c r="C74" s="36">
        <v>0.54166666666666663</v>
      </c>
      <c r="D74" s="36" t="s">
        <v>567</v>
      </c>
      <c r="E74" s="37">
        <v>92000</v>
      </c>
      <c r="F74" s="38" t="s">
        <v>44</v>
      </c>
      <c r="G74" s="35" t="s">
        <v>496</v>
      </c>
      <c r="H74" s="4" t="s">
        <v>70</v>
      </c>
      <c r="I74" s="35">
        <v>6</v>
      </c>
      <c r="J74" s="80" t="s">
        <v>562</v>
      </c>
    </row>
    <row r="75" spans="1:11" ht="45" customHeight="1">
      <c r="A75" s="34">
        <v>71</v>
      </c>
      <c r="B75" s="35" t="s">
        <v>518</v>
      </c>
      <c r="C75" s="36">
        <v>0.85277777777777775</v>
      </c>
      <c r="D75" s="36" t="s">
        <v>567</v>
      </c>
      <c r="E75" s="37">
        <v>170000</v>
      </c>
      <c r="F75" s="22" t="s">
        <v>526</v>
      </c>
      <c r="G75" s="35" t="s">
        <v>524</v>
      </c>
      <c r="H75" s="35" t="s">
        <v>101</v>
      </c>
      <c r="I75" s="35">
        <v>6</v>
      </c>
      <c r="J75" s="80" t="s">
        <v>562</v>
      </c>
    </row>
    <row r="76" spans="1:11" ht="45" customHeight="1">
      <c r="A76" s="34">
        <v>72</v>
      </c>
      <c r="B76" s="35" t="s">
        <v>525</v>
      </c>
      <c r="C76" s="36">
        <v>0.56180555555555556</v>
      </c>
      <c r="D76" s="36" t="s">
        <v>567</v>
      </c>
      <c r="E76" s="37">
        <v>160000</v>
      </c>
      <c r="F76" s="31" t="s">
        <v>548</v>
      </c>
      <c r="G76" s="35" t="s">
        <v>56</v>
      </c>
      <c r="H76" s="4" t="s">
        <v>66</v>
      </c>
      <c r="I76" s="35">
        <v>6</v>
      </c>
      <c r="J76" s="80" t="s">
        <v>562</v>
      </c>
    </row>
    <row r="77" spans="1:11" ht="45" customHeight="1">
      <c r="A77" s="34">
        <v>73</v>
      </c>
      <c r="B77" s="35" t="s">
        <v>532</v>
      </c>
      <c r="C77" s="36">
        <v>0.5083333333333333</v>
      </c>
      <c r="D77" s="36" t="s">
        <v>567</v>
      </c>
      <c r="E77" s="37">
        <v>93200</v>
      </c>
      <c r="F77" s="38" t="s">
        <v>535</v>
      </c>
      <c r="G77" s="35" t="s">
        <v>533</v>
      </c>
      <c r="H77" s="35" t="s">
        <v>534</v>
      </c>
      <c r="I77" s="35">
        <v>6</v>
      </c>
      <c r="J77" s="80" t="s">
        <v>562</v>
      </c>
    </row>
    <row r="78" spans="1:11" ht="45" customHeight="1">
      <c r="A78" s="34">
        <v>74</v>
      </c>
      <c r="B78" s="35" t="s">
        <v>538</v>
      </c>
      <c r="C78" s="36">
        <v>0.51458333333333328</v>
      </c>
      <c r="D78" s="36" t="s">
        <v>567</v>
      </c>
      <c r="E78" s="37">
        <v>120000</v>
      </c>
      <c r="F78" s="38" t="s">
        <v>543</v>
      </c>
      <c r="G78" s="35" t="s">
        <v>52</v>
      </c>
      <c r="H78" s="4" t="s">
        <v>63</v>
      </c>
      <c r="I78" s="35">
        <v>5</v>
      </c>
      <c r="J78" s="80" t="s">
        <v>562</v>
      </c>
    </row>
    <row r="79" spans="1:11" ht="45" customHeight="1" thickBot="1">
      <c r="A79" s="34">
        <v>75</v>
      </c>
      <c r="B79" s="15" t="s">
        <v>538</v>
      </c>
      <c r="C79" s="26">
        <v>0.81944444444444453</v>
      </c>
      <c r="D79" s="26" t="s">
        <v>567</v>
      </c>
      <c r="E79" s="16">
        <v>152000</v>
      </c>
      <c r="F79" s="27" t="s">
        <v>546</v>
      </c>
      <c r="G79" s="15" t="s">
        <v>544</v>
      </c>
      <c r="H79" s="15" t="s">
        <v>545</v>
      </c>
      <c r="I79" s="15">
        <v>6</v>
      </c>
      <c r="J79" s="81" t="s">
        <v>562</v>
      </c>
    </row>
    <row r="80" spans="1:11">
      <c r="A80" s="82"/>
    </row>
  </sheetData>
  <mergeCells count="2">
    <mergeCell ref="A4:C4"/>
    <mergeCell ref="A1:J1"/>
  </mergeCells>
  <phoneticPr fontId="1" type="noConversion"/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workbookViewId="0">
      <pane ySplit="4" topLeftCell="A5" activePane="bottomLeft" state="frozen"/>
      <selection pane="bottomLeft" activeCell="F10" sqref="F9:F10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30.5" style="19" customWidth="1"/>
    <col min="5" max="5" width="14.75" style="20" customWidth="1"/>
    <col min="6" max="6" width="44.625" style="20" customWidth="1"/>
    <col min="7" max="7" width="17.5" style="19" customWidth="1"/>
    <col min="8" max="8" width="37.375" style="19" customWidth="1"/>
    <col min="9" max="9" width="10" style="19" customWidth="1"/>
    <col min="10" max="10" width="10.75" style="19" customWidth="1"/>
    <col min="11" max="16384" width="9" style="20"/>
  </cols>
  <sheetData>
    <row r="1" spans="1:11" ht="39.7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1" ht="16.5" customHeight="1" thickBot="1"/>
    <row r="3" spans="1:11" ht="33" customHeight="1" thickBot="1">
      <c r="A3" s="5" t="s">
        <v>2</v>
      </c>
      <c r="B3" s="6" t="s">
        <v>4</v>
      </c>
      <c r="C3" s="7" t="s">
        <v>0</v>
      </c>
      <c r="D3" s="8" t="s">
        <v>564</v>
      </c>
      <c r="E3" s="9" t="s">
        <v>1</v>
      </c>
      <c r="F3" s="8" t="s">
        <v>5</v>
      </c>
      <c r="G3" s="8" t="s">
        <v>6</v>
      </c>
      <c r="H3" s="17" t="s">
        <v>7</v>
      </c>
      <c r="I3" s="8" t="s">
        <v>3</v>
      </c>
      <c r="J3" s="45" t="s">
        <v>549</v>
      </c>
    </row>
    <row r="4" spans="1:11" ht="33" customHeight="1" thickTop="1">
      <c r="A4" s="98" t="s">
        <v>558</v>
      </c>
      <c r="B4" s="99"/>
      <c r="C4" s="102"/>
      <c r="D4" s="47"/>
      <c r="E4" s="48">
        <f>SUM(E5:E47)</f>
        <v>2768600</v>
      </c>
      <c r="F4" s="49"/>
      <c r="G4" s="49"/>
      <c r="H4" s="50"/>
      <c r="I4" s="50"/>
      <c r="J4" s="51"/>
    </row>
    <row r="5" spans="1:11" ht="45" customHeight="1">
      <c r="A5" s="11">
        <v>1</v>
      </c>
      <c r="B5" s="35" t="s">
        <v>146</v>
      </c>
      <c r="C5" s="36">
        <v>0.52986111111111112</v>
      </c>
      <c r="D5" s="84" t="s">
        <v>566</v>
      </c>
      <c r="E5" s="37">
        <v>120000</v>
      </c>
      <c r="F5" s="38" t="s">
        <v>165</v>
      </c>
      <c r="G5" s="35" t="s">
        <v>147</v>
      </c>
      <c r="H5" s="35" t="s">
        <v>177</v>
      </c>
      <c r="I5" s="39">
        <v>4</v>
      </c>
      <c r="J5" s="83" t="s">
        <v>559</v>
      </c>
    </row>
    <row r="6" spans="1:11" ht="45" customHeight="1">
      <c r="A6" s="11">
        <v>2</v>
      </c>
      <c r="B6" s="35" t="s">
        <v>151</v>
      </c>
      <c r="C6" s="36">
        <v>0.53541666666666665</v>
      </c>
      <c r="D6" s="84" t="s">
        <v>566</v>
      </c>
      <c r="E6" s="37">
        <v>68000</v>
      </c>
      <c r="F6" s="38" t="s">
        <v>166</v>
      </c>
      <c r="G6" s="35" t="s">
        <v>48</v>
      </c>
      <c r="H6" s="4" t="s">
        <v>69</v>
      </c>
      <c r="I6" s="44">
        <v>4</v>
      </c>
      <c r="J6" s="83" t="s">
        <v>559</v>
      </c>
      <c r="K6" s="33"/>
    </row>
    <row r="7" spans="1:11" ht="45" customHeight="1">
      <c r="A7" s="11">
        <v>3</v>
      </c>
      <c r="B7" s="35" t="s">
        <v>225</v>
      </c>
      <c r="C7" s="36">
        <v>0.82361111111111107</v>
      </c>
      <c r="D7" s="84" t="s">
        <v>566</v>
      </c>
      <c r="E7" s="37">
        <v>40000</v>
      </c>
      <c r="F7" s="38" t="s">
        <v>262</v>
      </c>
      <c r="G7" s="35" t="s">
        <v>133</v>
      </c>
      <c r="H7" s="35" t="s">
        <v>134</v>
      </c>
      <c r="I7" s="39">
        <v>2</v>
      </c>
      <c r="J7" s="83" t="s">
        <v>559</v>
      </c>
    </row>
    <row r="8" spans="1:11" ht="45" customHeight="1">
      <c r="A8" s="11">
        <v>4</v>
      </c>
      <c r="B8" s="35" t="s">
        <v>227</v>
      </c>
      <c r="C8" s="36">
        <v>0.50416666666666665</v>
      </c>
      <c r="D8" s="84" t="s">
        <v>566</v>
      </c>
      <c r="E8" s="37">
        <v>36000</v>
      </c>
      <c r="F8" s="38" t="s">
        <v>263</v>
      </c>
      <c r="G8" s="35" t="s">
        <v>228</v>
      </c>
      <c r="H8" s="35" t="s">
        <v>268</v>
      </c>
      <c r="I8" s="39">
        <v>3</v>
      </c>
      <c r="J8" s="83" t="s">
        <v>559</v>
      </c>
    </row>
    <row r="9" spans="1:11" ht="45" customHeight="1">
      <c r="A9" s="11">
        <v>5</v>
      </c>
      <c r="B9" s="35" t="s">
        <v>234</v>
      </c>
      <c r="C9" s="36">
        <v>0.50347222222222221</v>
      </c>
      <c r="D9" s="84" t="s">
        <v>566</v>
      </c>
      <c r="E9" s="37">
        <v>60000</v>
      </c>
      <c r="F9" s="38" t="s">
        <v>264</v>
      </c>
      <c r="G9" s="35" t="s">
        <v>39</v>
      </c>
      <c r="H9" s="35" t="s">
        <v>9</v>
      </c>
      <c r="I9" s="39">
        <v>4</v>
      </c>
      <c r="J9" s="83" t="s">
        <v>559</v>
      </c>
    </row>
    <row r="10" spans="1:11" ht="45" customHeight="1">
      <c r="A10" s="11">
        <v>6</v>
      </c>
      <c r="B10" s="35" t="s">
        <v>236</v>
      </c>
      <c r="C10" s="36">
        <v>0.55138888888888882</v>
      </c>
      <c r="D10" s="84" t="s">
        <v>566</v>
      </c>
      <c r="E10" s="37">
        <v>47000</v>
      </c>
      <c r="F10" s="38" t="s">
        <v>265</v>
      </c>
      <c r="G10" s="35" t="s">
        <v>33</v>
      </c>
      <c r="H10" s="35" t="s">
        <v>35</v>
      </c>
      <c r="I10" s="39">
        <v>4</v>
      </c>
      <c r="J10" s="83" t="s">
        <v>559</v>
      </c>
    </row>
    <row r="11" spans="1:11" ht="45" customHeight="1">
      <c r="A11" s="11">
        <v>7</v>
      </c>
      <c r="B11" s="35" t="s">
        <v>237</v>
      </c>
      <c r="C11" s="36">
        <v>0.55208333333333337</v>
      </c>
      <c r="D11" s="84" t="s">
        <v>566</v>
      </c>
      <c r="E11" s="37">
        <v>39000</v>
      </c>
      <c r="F11" s="38" t="s">
        <v>266</v>
      </c>
      <c r="G11" s="35" t="s">
        <v>15</v>
      </c>
      <c r="H11" s="35" t="s">
        <v>254</v>
      </c>
      <c r="I11" s="39">
        <v>2</v>
      </c>
      <c r="J11" s="83" t="s">
        <v>559</v>
      </c>
    </row>
    <row r="12" spans="1:11" ht="45" customHeight="1">
      <c r="A12" s="11">
        <v>8</v>
      </c>
      <c r="B12" s="35" t="s">
        <v>241</v>
      </c>
      <c r="C12" s="36">
        <v>0.54097222222222219</v>
      </c>
      <c r="D12" s="84" t="s">
        <v>566</v>
      </c>
      <c r="E12" s="37">
        <v>119000</v>
      </c>
      <c r="F12" s="38" t="s">
        <v>267</v>
      </c>
      <c r="G12" s="35" t="s">
        <v>147</v>
      </c>
      <c r="H12" s="35" t="s">
        <v>177</v>
      </c>
      <c r="I12" s="39">
        <v>4</v>
      </c>
      <c r="J12" s="83" t="s">
        <v>559</v>
      </c>
    </row>
    <row r="13" spans="1:11" ht="45" customHeight="1">
      <c r="A13" s="11">
        <v>9</v>
      </c>
      <c r="B13" s="35" t="s">
        <v>241</v>
      </c>
      <c r="C13" s="36">
        <v>0.81874999999999998</v>
      </c>
      <c r="D13" s="84" t="s">
        <v>566</v>
      </c>
      <c r="E13" s="37">
        <v>26000</v>
      </c>
      <c r="F13" s="38" t="s">
        <v>289</v>
      </c>
      <c r="G13" s="35" t="s">
        <v>48</v>
      </c>
      <c r="H13" s="4" t="s">
        <v>69</v>
      </c>
      <c r="I13" s="44">
        <v>2</v>
      </c>
      <c r="J13" s="83" t="s">
        <v>559</v>
      </c>
    </row>
    <row r="14" spans="1:11" ht="45" customHeight="1">
      <c r="A14" s="11">
        <v>10</v>
      </c>
      <c r="B14" s="35" t="s">
        <v>287</v>
      </c>
      <c r="C14" s="36">
        <v>0.51944444444444449</v>
      </c>
      <c r="D14" s="84" t="s">
        <v>566</v>
      </c>
      <c r="E14" s="37">
        <v>93000</v>
      </c>
      <c r="F14" s="38" t="s">
        <v>290</v>
      </c>
      <c r="G14" s="35" t="s">
        <v>21</v>
      </c>
      <c r="H14" s="35" t="s">
        <v>22</v>
      </c>
      <c r="I14" s="39">
        <v>4</v>
      </c>
      <c r="J14" s="83" t="s">
        <v>559</v>
      </c>
      <c r="K14" s="33"/>
    </row>
    <row r="15" spans="1:11" ht="45" customHeight="1">
      <c r="A15" s="11">
        <v>11</v>
      </c>
      <c r="B15" s="35" t="s">
        <v>293</v>
      </c>
      <c r="C15" s="36">
        <v>0.52361111111111114</v>
      </c>
      <c r="D15" s="84" t="s">
        <v>566</v>
      </c>
      <c r="E15" s="37">
        <v>43000</v>
      </c>
      <c r="F15" s="38" t="s">
        <v>314</v>
      </c>
      <c r="G15" s="35" t="s">
        <v>39</v>
      </c>
      <c r="H15" s="35" t="s">
        <v>9</v>
      </c>
      <c r="I15" s="39">
        <v>3</v>
      </c>
      <c r="J15" s="83" t="s">
        <v>559</v>
      </c>
    </row>
    <row r="16" spans="1:11" ht="45" customHeight="1">
      <c r="A16" s="11">
        <v>12</v>
      </c>
      <c r="B16" s="35" t="s">
        <v>295</v>
      </c>
      <c r="C16" s="36">
        <v>0.53125</v>
      </c>
      <c r="D16" s="84" t="s">
        <v>566</v>
      </c>
      <c r="E16" s="37">
        <v>48000</v>
      </c>
      <c r="F16" s="38" t="s">
        <v>315</v>
      </c>
      <c r="G16" s="35" t="s">
        <v>86</v>
      </c>
      <c r="H16" s="4" t="s">
        <v>89</v>
      </c>
      <c r="I16" s="44">
        <v>4</v>
      </c>
      <c r="J16" s="83" t="s">
        <v>559</v>
      </c>
    </row>
    <row r="17" spans="1:11" ht="45" customHeight="1">
      <c r="A17" s="11">
        <v>13</v>
      </c>
      <c r="B17" s="35" t="s">
        <v>300</v>
      </c>
      <c r="C17" s="36">
        <v>0.54375000000000007</v>
      </c>
      <c r="D17" s="84" t="s">
        <v>566</v>
      </c>
      <c r="E17" s="37">
        <v>39600</v>
      </c>
      <c r="F17" s="38" t="s">
        <v>316</v>
      </c>
      <c r="G17" s="35" t="s">
        <v>60</v>
      </c>
      <c r="H17" s="35" t="s">
        <v>173</v>
      </c>
      <c r="I17" s="39">
        <v>4</v>
      </c>
      <c r="J17" s="83" t="s">
        <v>559</v>
      </c>
    </row>
    <row r="18" spans="1:11" ht="45" customHeight="1">
      <c r="A18" s="11">
        <v>14</v>
      </c>
      <c r="B18" s="35" t="s">
        <v>304</v>
      </c>
      <c r="C18" s="36">
        <v>0.7402777777777777</v>
      </c>
      <c r="D18" s="84" t="s">
        <v>566</v>
      </c>
      <c r="E18" s="37">
        <v>113000</v>
      </c>
      <c r="F18" s="38" t="s">
        <v>115</v>
      </c>
      <c r="G18" s="35" t="s">
        <v>306</v>
      </c>
      <c r="H18" s="35" t="s">
        <v>317</v>
      </c>
      <c r="I18" s="39">
        <v>4</v>
      </c>
      <c r="J18" s="83" t="s">
        <v>559</v>
      </c>
      <c r="K18" s="33"/>
    </row>
    <row r="19" spans="1:11" ht="45" customHeight="1">
      <c r="A19" s="11">
        <v>15</v>
      </c>
      <c r="B19" s="35" t="s">
        <v>325</v>
      </c>
      <c r="C19" s="36">
        <v>0.79375000000000007</v>
      </c>
      <c r="D19" s="84" t="s">
        <v>566</v>
      </c>
      <c r="E19" s="37">
        <v>22000</v>
      </c>
      <c r="F19" s="38" t="s">
        <v>389</v>
      </c>
      <c r="G19" s="35" t="s">
        <v>92</v>
      </c>
      <c r="H19" s="14" t="s">
        <v>93</v>
      </c>
      <c r="I19" s="39">
        <v>2</v>
      </c>
      <c r="J19" s="83" t="s">
        <v>559</v>
      </c>
    </row>
    <row r="20" spans="1:11" ht="45" customHeight="1">
      <c r="A20" s="11">
        <v>16</v>
      </c>
      <c r="B20" s="35" t="s">
        <v>335</v>
      </c>
      <c r="C20" s="36">
        <v>0.54999999999999993</v>
      </c>
      <c r="D20" s="84" t="s">
        <v>566</v>
      </c>
      <c r="E20" s="37">
        <v>120000</v>
      </c>
      <c r="F20" s="38" t="s">
        <v>390</v>
      </c>
      <c r="G20" s="35" t="s">
        <v>90</v>
      </c>
      <c r="H20" s="4" t="s">
        <v>14</v>
      </c>
      <c r="I20" s="44">
        <v>4</v>
      </c>
      <c r="J20" s="83" t="s">
        <v>559</v>
      </c>
    </row>
    <row r="21" spans="1:11" ht="45" customHeight="1">
      <c r="A21" s="11">
        <v>17</v>
      </c>
      <c r="B21" s="35" t="s">
        <v>339</v>
      </c>
      <c r="C21" s="36">
        <v>0.51874999999999993</v>
      </c>
      <c r="D21" s="84" t="s">
        <v>566</v>
      </c>
      <c r="E21" s="37">
        <v>90000</v>
      </c>
      <c r="F21" s="38" t="s">
        <v>391</v>
      </c>
      <c r="G21" s="35" t="s">
        <v>96</v>
      </c>
      <c r="H21" s="35" t="s">
        <v>116</v>
      </c>
      <c r="I21" s="39">
        <v>4</v>
      </c>
      <c r="J21" s="83" t="s">
        <v>559</v>
      </c>
    </row>
    <row r="22" spans="1:11" ht="45" customHeight="1">
      <c r="A22" s="11">
        <v>18</v>
      </c>
      <c r="B22" s="35" t="s">
        <v>342</v>
      </c>
      <c r="C22" s="36">
        <v>0.76041666666666663</v>
      </c>
      <c r="D22" s="84" t="s">
        <v>566</v>
      </c>
      <c r="E22" s="37">
        <v>51000</v>
      </c>
      <c r="F22" s="38" t="s">
        <v>392</v>
      </c>
      <c r="G22" s="35" t="s">
        <v>90</v>
      </c>
      <c r="H22" s="4" t="s">
        <v>14</v>
      </c>
      <c r="I22" s="44">
        <v>2</v>
      </c>
      <c r="J22" s="83" t="s">
        <v>559</v>
      </c>
    </row>
    <row r="23" spans="1:11" ht="45" customHeight="1">
      <c r="A23" s="11">
        <v>19</v>
      </c>
      <c r="B23" s="35" t="s">
        <v>343</v>
      </c>
      <c r="C23" s="36">
        <v>0.77569444444444446</v>
      </c>
      <c r="D23" s="84" t="s">
        <v>566</v>
      </c>
      <c r="E23" s="37">
        <v>26000</v>
      </c>
      <c r="F23" s="38" t="s">
        <v>393</v>
      </c>
      <c r="G23" s="35" t="s">
        <v>15</v>
      </c>
      <c r="H23" s="35" t="s">
        <v>254</v>
      </c>
      <c r="I23" s="39">
        <v>2</v>
      </c>
      <c r="J23" s="83" t="s">
        <v>559</v>
      </c>
    </row>
    <row r="24" spans="1:11" ht="45" customHeight="1">
      <c r="A24" s="11">
        <v>20</v>
      </c>
      <c r="B24" s="35" t="s">
        <v>351</v>
      </c>
      <c r="C24" s="36">
        <v>0.53263888888888888</v>
      </c>
      <c r="D24" s="84" t="s">
        <v>566</v>
      </c>
      <c r="E24" s="37">
        <v>56000</v>
      </c>
      <c r="F24" s="38" t="s">
        <v>394</v>
      </c>
      <c r="G24" s="35" t="s">
        <v>49</v>
      </c>
      <c r="H24" s="35" t="s">
        <v>71</v>
      </c>
      <c r="I24" s="39">
        <v>3</v>
      </c>
      <c r="J24" s="83" t="s">
        <v>559</v>
      </c>
    </row>
    <row r="25" spans="1:11" ht="45" customHeight="1">
      <c r="A25" s="11">
        <v>21</v>
      </c>
      <c r="B25" s="35" t="s">
        <v>354</v>
      </c>
      <c r="C25" s="36">
        <v>0.63194444444444442</v>
      </c>
      <c r="D25" s="84" t="s">
        <v>566</v>
      </c>
      <c r="E25" s="37">
        <v>12500</v>
      </c>
      <c r="F25" s="38" t="s">
        <v>397</v>
      </c>
      <c r="G25" s="35" t="s">
        <v>356</v>
      </c>
      <c r="H25" s="35" t="s">
        <v>400</v>
      </c>
      <c r="I25" s="39">
        <v>4</v>
      </c>
      <c r="J25" s="83" t="s">
        <v>559</v>
      </c>
    </row>
    <row r="26" spans="1:11" ht="45" customHeight="1">
      <c r="A26" s="11">
        <v>22</v>
      </c>
      <c r="B26" s="35" t="s">
        <v>354</v>
      </c>
      <c r="C26" s="36">
        <v>0.81874999999999998</v>
      </c>
      <c r="D26" s="84" t="s">
        <v>566</v>
      </c>
      <c r="E26" s="37">
        <v>120000</v>
      </c>
      <c r="F26" s="38" t="s">
        <v>395</v>
      </c>
      <c r="G26" s="35" t="s">
        <v>129</v>
      </c>
      <c r="H26" s="4" t="s">
        <v>65</v>
      </c>
      <c r="I26" s="44">
        <v>4</v>
      </c>
      <c r="J26" s="83" t="s">
        <v>559</v>
      </c>
    </row>
    <row r="27" spans="1:11" ht="45" customHeight="1">
      <c r="A27" s="11">
        <v>23</v>
      </c>
      <c r="B27" s="35" t="s">
        <v>357</v>
      </c>
      <c r="C27" s="36">
        <v>0.5083333333333333</v>
      </c>
      <c r="D27" s="84" t="s">
        <v>566</v>
      </c>
      <c r="E27" s="37">
        <v>52000</v>
      </c>
      <c r="F27" s="38" t="s">
        <v>396</v>
      </c>
      <c r="G27" s="35" t="s">
        <v>114</v>
      </c>
      <c r="H27" s="35" t="s">
        <v>117</v>
      </c>
      <c r="I27" s="39">
        <v>3</v>
      </c>
      <c r="J27" s="83" t="s">
        <v>559</v>
      </c>
    </row>
    <row r="28" spans="1:11" ht="45" customHeight="1">
      <c r="A28" s="11">
        <v>24</v>
      </c>
      <c r="B28" s="35" t="s">
        <v>357</v>
      </c>
      <c r="C28" s="36">
        <v>0.78194444444444444</v>
      </c>
      <c r="D28" s="84" t="s">
        <v>566</v>
      </c>
      <c r="E28" s="37">
        <v>54000</v>
      </c>
      <c r="F28" s="38" t="s">
        <v>398</v>
      </c>
      <c r="G28" s="35" t="s">
        <v>133</v>
      </c>
      <c r="H28" s="35" t="s">
        <v>134</v>
      </c>
      <c r="I28" s="39">
        <v>2</v>
      </c>
      <c r="J28" s="83" t="s">
        <v>559</v>
      </c>
    </row>
    <row r="29" spans="1:11" ht="45" customHeight="1">
      <c r="A29" s="11">
        <v>25</v>
      </c>
      <c r="B29" s="35" t="s">
        <v>360</v>
      </c>
      <c r="C29" s="36">
        <v>0.52777777777777779</v>
      </c>
      <c r="D29" s="84" t="s">
        <v>566</v>
      </c>
      <c r="E29" s="37">
        <v>33000</v>
      </c>
      <c r="F29" s="38" t="s">
        <v>399</v>
      </c>
      <c r="G29" s="35" t="s">
        <v>39</v>
      </c>
      <c r="H29" s="35" t="s">
        <v>9</v>
      </c>
      <c r="I29" s="39">
        <v>4</v>
      </c>
      <c r="J29" s="83" t="s">
        <v>559</v>
      </c>
      <c r="K29" s="33"/>
    </row>
    <row r="30" spans="1:11" ht="45" customHeight="1">
      <c r="A30" s="11">
        <v>26</v>
      </c>
      <c r="B30" s="35" t="s">
        <v>426</v>
      </c>
      <c r="C30" s="36">
        <v>0.82777777777777783</v>
      </c>
      <c r="D30" s="84" t="s">
        <v>566</v>
      </c>
      <c r="E30" s="37">
        <v>102000</v>
      </c>
      <c r="F30" s="38" t="s">
        <v>456</v>
      </c>
      <c r="G30" s="35" t="s">
        <v>34</v>
      </c>
      <c r="H30" s="24" t="s">
        <v>36</v>
      </c>
      <c r="I30" s="39">
        <v>4</v>
      </c>
      <c r="J30" s="83" t="s">
        <v>559</v>
      </c>
    </row>
    <row r="31" spans="1:11" ht="45" customHeight="1">
      <c r="A31" s="11">
        <v>27</v>
      </c>
      <c r="B31" s="35" t="s">
        <v>431</v>
      </c>
      <c r="C31" s="36">
        <v>0.52361111111111114</v>
      </c>
      <c r="D31" s="84" t="s">
        <v>566</v>
      </c>
      <c r="E31" s="37">
        <v>60000</v>
      </c>
      <c r="F31" s="38" t="s">
        <v>457</v>
      </c>
      <c r="G31" s="35" t="s">
        <v>104</v>
      </c>
      <c r="H31" s="14" t="s">
        <v>105</v>
      </c>
      <c r="I31" s="39">
        <v>4</v>
      </c>
      <c r="J31" s="83" t="s">
        <v>559</v>
      </c>
    </row>
    <row r="32" spans="1:11" ht="45" customHeight="1">
      <c r="A32" s="11">
        <v>28</v>
      </c>
      <c r="B32" s="35" t="s">
        <v>431</v>
      </c>
      <c r="C32" s="36">
        <v>0.78333333333333333</v>
      </c>
      <c r="D32" s="84" t="s">
        <v>566</v>
      </c>
      <c r="E32" s="37">
        <v>75000</v>
      </c>
      <c r="F32" s="38" t="s">
        <v>458</v>
      </c>
      <c r="G32" s="35" t="s">
        <v>26</v>
      </c>
      <c r="H32" s="4" t="s">
        <v>27</v>
      </c>
      <c r="I32" s="44">
        <v>3</v>
      </c>
      <c r="J32" s="83" t="s">
        <v>559</v>
      </c>
    </row>
    <row r="33" spans="1:11" ht="45" customHeight="1">
      <c r="A33" s="11">
        <v>29</v>
      </c>
      <c r="B33" s="35" t="s">
        <v>434</v>
      </c>
      <c r="C33" s="36">
        <v>0.53749999999999998</v>
      </c>
      <c r="D33" s="84" t="s">
        <v>566</v>
      </c>
      <c r="E33" s="37">
        <v>33000</v>
      </c>
      <c r="F33" s="38" t="s">
        <v>459</v>
      </c>
      <c r="G33" s="35" t="s">
        <v>47</v>
      </c>
      <c r="H33" s="4" t="s">
        <v>68</v>
      </c>
      <c r="I33" s="44">
        <v>3</v>
      </c>
      <c r="J33" s="83" t="s">
        <v>559</v>
      </c>
    </row>
    <row r="34" spans="1:11" ht="45" customHeight="1">
      <c r="A34" s="11">
        <v>30</v>
      </c>
      <c r="B34" s="35" t="s">
        <v>434</v>
      </c>
      <c r="C34" s="36">
        <v>0.70694444444444438</v>
      </c>
      <c r="D34" s="84" t="s">
        <v>566</v>
      </c>
      <c r="E34" s="37">
        <v>26500</v>
      </c>
      <c r="F34" s="38" t="s">
        <v>128</v>
      </c>
      <c r="G34" s="35" t="s">
        <v>435</v>
      </c>
      <c r="H34" s="35" t="s">
        <v>475</v>
      </c>
      <c r="I34" s="39">
        <v>3</v>
      </c>
      <c r="J34" s="83" t="s">
        <v>559</v>
      </c>
    </row>
    <row r="35" spans="1:11" ht="45" customHeight="1">
      <c r="A35" s="11">
        <v>31</v>
      </c>
      <c r="B35" s="35" t="s">
        <v>437</v>
      </c>
      <c r="C35" s="36">
        <v>0.52777777777777779</v>
      </c>
      <c r="D35" s="84" t="s">
        <v>566</v>
      </c>
      <c r="E35" s="37">
        <v>56000</v>
      </c>
      <c r="F35" s="38" t="s">
        <v>460</v>
      </c>
      <c r="G35" s="35" t="s">
        <v>133</v>
      </c>
      <c r="H35" s="35" t="s">
        <v>134</v>
      </c>
      <c r="I35" s="39">
        <v>4</v>
      </c>
      <c r="J35" s="83" t="s">
        <v>559</v>
      </c>
    </row>
    <row r="36" spans="1:11" ht="45" customHeight="1">
      <c r="A36" s="11">
        <v>32</v>
      </c>
      <c r="B36" s="35" t="s">
        <v>437</v>
      </c>
      <c r="C36" s="36">
        <v>0.82708333333333339</v>
      </c>
      <c r="D36" s="84" t="s">
        <v>566</v>
      </c>
      <c r="E36" s="37">
        <v>91000</v>
      </c>
      <c r="F36" s="38" t="s">
        <v>266</v>
      </c>
      <c r="G36" s="35" t="s">
        <v>84</v>
      </c>
      <c r="H36" s="35" t="s">
        <v>87</v>
      </c>
      <c r="I36" s="39">
        <v>4</v>
      </c>
      <c r="J36" s="83" t="s">
        <v>559</v>
      </c>
    </row>
    <row r="37" spans="1:11" ht="45" customHeight="1">
      <c r="A37" s="11">
        <v>33</v>
      </c>
      <c r="B37" s="35" t="s">
        <v>441</v>
      </c>
      <c r="C37" s="36">
        <v>0.54722222222222217</v>
      </c>
      <c r="D37" s="84" t="s">
        <v>566</v>
      </c>
      <c r="E37" s="37">
        <v>42000</v>
      </c>
      <c r="F37" s="38" t="s">
        <v>461</v>
      </c>
      <c r="G37" s="35" t="s">
        <v>83</v>
      </c>
      <c r="H37" s="35" t="s">
        <v>476</v>
      </c>
      <c r="I37" s="39">
        <v>3</v>
      </c>
      <c r="J37" s="83" t="s">
        <v>559</v>
      </c>
    </row>
    <row r="38" spans="1:11" ht="45" customHeight="1">
      <c r="A38" s="11">
        <v>34</v>
      </c>
      <c r="B38" s="35" t="s">
        <v>445</v>
      </c>
      <c r="C38" s="36">
        <v>0.52847222222222223</v>
      </c>
      <c r="D38" s="84" t="s">
        <v>566</v>
      </c>
      <c r="E38" s="37">
        <v>103000</v>
      </c>
      <c r="F38" s="38" t="s">
        <v>462</v>
      </c>
      <c r="G38" s="35" t="s">
        <v>47</v>
      </c>
      <c r="H38" s="4" t="s">
        <v>68</v>
      </c>
      <c r="I38" s="44">
        <v>4</v>
      </c>
      <c r="J38" s="83" t="s">
        <v>559</v>
      </c>
      <c r="K38" s="33"/>
    </row>
    <row r="39" spans="1:11" ht="45" customHeight="1">
      <c r="A39" s="11">
        <v>35</v>
      </c>
      <c r="B39" s="35" t="s">
        <v>445</v>
      </c>
      <c r="C39" s="36">
        <v>0.81736111111111109</v>
      </c>
      <c r="D39" s="84" t="s">
        <v>566</v>
      </c>
      <c r="E39" s="37">
        <v>28000</v>
      </c>
      <c r="F39" s="38" t="s">
        <v>480</v>
      </c>
      <c r="G39" s="35" t="s">
        <v>123</v>
      </c>
      <c r="H39" s="14" t="s">
        <v>124</v>
      </c>
      <c r="I39" s="29">
        <v>2</v>
      </c>
      <c r="J39" s="83" t="s">
        <v>559</v>
      </c>
    </row>
    <row r="40" spans="1:11" ht="45" customHeight="1">
      <c r="A40" s="11">
        <v>36</v>
      </c>
      <c r="B40" s="35" t="s">
        <v>481</v>
      </c>
      <c r="C40" s="36">
        <v>0.55625000000000002</v>
      </c>
      <c r="D40" s="84" t="s">
        <v>566</v>
      </c>
      <c r="E40" s="37">
        <v>75000</v>
      </c>
      <c r="F40" s="38" t="s">
        <v>505</v>
      </c>
      <c r="G40" s="35" t="s">
        <v>49</v>
      </c>
      <c r="H40" s="35" t="s">
        <v>66</v>
      </c>
      <c r="I40" s="35">
        <v>4</v>
      </c>
      <c r="J40" s="83" t="s">
        <v>559</v>
      </c>
    </row>
    <row r="41" spans="1:11" ht="45" customHeight="1">
      <c r="A41" s="11">
        <v>37</v>
      </c>
      <c r="B41" s="35" t="s">
        <v>481</v>
      </c>
      <c r="C41" s="36">
        <v>0.8041666666666667</v>
      </c>
      <c r="D41" s="84" t="s">
        <v>566</v>
      </c>
      <c r="E41" s="37">
        <v>79000</v>
      </c>
      <c r="F41" s="38" t="s">
        <v>506</v>
      </c>
      <c r="G41" s="35" t="s">
        <v>484</v>
      </c>
      <c r="H41" s="35" t="s">
        <v>497</v>
      </c>
      <c r="I41" s="35">
        <v>4</v>
      </c>
      <c r="J41" s="83" t="s">
        <v>559</v>
      </c>
    </row>
    <row r="42" spans="1:11" ht="45" customHeight="1">
      <c r="A42" s="11">
        <v>38</v>
      </c>
      <c r="B42" s="35" t="s">
        <v>490</v>
      </c>
      <c r="C42" s="36">
        <v>0.50694444444444442</v>
      </c>
      <c r="D42" s="84" t="s">
        <v>566</v>
      </c>
      <c r="E42" s="37">
        <v>44000</v>
      </c>
      <c r="F42" s="38" t="s">
        <v>507</v>
      </c>
      <c r="G42" s="35" t="s">
        <v>92</v>
      </c>
      <c r="H42" s="14" t="s">
        <v>93</v>
      </c>
      <c r="I42" s="35">
        <v>4</v>
      </c>
      <c r="J42" s="83" t="s">
        <v>559</v>
      </c>
    </row>
    <row r="43" spans="1:11" ht="45" customHeight="1">
      <c r="A43" s="11">
        <v>39</v>
      </c>
      <c r="B43" s="35" t="s">
        <v>493</v>
      </c>
      <c r="C43" s="36">
        <v>0.4909722222222222</v>
      </c>
      <c r="D43" s="84" t="s">
        <v>566</v>
      </c>
      <c r="E43" s="37">
        <v>52000</v>
      </c>
      <c r="F43" s="38" t="s">
        <v>508</v>
      </c>
      <c r="G43" s="35" t="s">
        <v>39</v>
      </c>
      <c r="H43" s="35" t="s">
        <v>9</v>
      </c>
      <c r="I43" s="35">
        <v>4</v>
      </c>
      <c r="J43" s="83" t="s">
        <v>559</v>
      </c>
    </row>
    <row r="44" spans="1:11" ht="45" customHeight="1">
      <c r="A44" s="11">
        <v>40</v>
      </c>
      <c r="B44" s="35" t="s">
        <v>493</v>
      </c>
      <c r="C44" s="36">
        <v>0.84513888888888899</v>
      </c>
      <c r="D44" s="84" t="s">
        <v>566</v>
      </c>
      <c r="E44" s="37">
        <v>78000</v>
      </c>
      <c r="F44" s="38" t="s">
        <v>509</v>
      </c>
      <c r="G44" s="35" t="s">
        <v>47</v>
      </c>
      <c r="H44" s="4" t="s">
        <v>68</v>
      </c>
      <c r="I44" s="35">
        <v>3</v>
      </c>
      <c r="J44" s="83" t="s">
        <v>559</v>
      </c>
    </row>
    <row r="45" spans="1:11" ht="45" customHeight="1">
      <c r="A45" s="11">
        <v>41</v>
      </c>
      <c r="B45" s="35" t="s">
        <v>495</v>
      </c>
      <c r="C45" s="36">
        <v>0.79513888888888884</v>
      </c>
      <c r="D45" s="84" t="s">
        <v>566</v>
      </c>
      <c r="E45" s="37">
        <v>63000</v>
      </c>
      <c r="F45" s="38" t="s">
        <v>416</v>
      </c>
      <c r="G45" s="35" t="s">
        <v>34</v>
      </c>
      <c r="H45" s="24" t="s">
        <v>36</v>
      </c>
      <c r="I45" s="35">
        <v>3</v>
      </c>
      <c r="J45" s="83" t="s">
        <v>559</v>
      </c>
    </row>
    <row r="46" spans="1:11" ht="45" customHeight="1">
      <c r="A46" s="11">
        <v>42</v>
      </c>
      <c r="B46" s="35" t="s">
        <v>519</v>
      </c>
      <c r="C46" s="36">
        <v>0.80972222222222223</v>
      </c>
      <c r="D46" s="84" t="s">
        <v>566</v>
      </c>
      <c r="E46" s="37">
        <v>107000</v>
      </c>
      <c r="F46" s="25" t="s">
        <v>523</v>
      </c>
      <c r="G46" s="35" t="s">
        <v>15</v>
      </c>
      <c r="H46" s="35" t="s">
        <v>254</v>
      </c>
      <c r="I46" s="14">
        <v>4</v>
      </c>
      <c r="J46" s="83" t="s">
        <v>559</v>
      </c>
    </row>
    <row r="47" spans="1:11" ht="45" customHeight="1" thickBot="1">
      <c r="A47" s="28">
        <v>43</v>
      </c>
      <c r="B47" s="15" t="s">
        <v>536</v>
      </c>
      <c r="C47" s="26">
        <v>0.53055555555555556</v>
      </c>
      <c r="D47" s="26" t="s">
        <v>566</v>
      </c>
      <c r="E47" s="16">
        <v>126000</v>
      </c>
      <c r="F47" s="27" t="s">
        <v>537</v>
      </c>
      <c r="G47" s="15" t="s">
        <v>21</v>
      </c>
      <c r="H47" s="59" t="s">
        <v>22</v>
      </c>
      <c r="I47" s="15">
        <v>5</v>
      </c>
      <c r="J47" s="85" t="s">
        <v>559</v>
      </c>
    </row>
  </sheetData>
  <mergeCells count="2">
    <mergeCell ref="A4:C4"/>
    <mergeCell ref="A1:J1"/>
  </mergeCells>
  <phoneticPr fontId="2" type="noConversion"/>
  <pageMargins left="0.7" right="0.7" top="0.75" bottom="0.75" header="0.3" footer="0.3"/>
  <pageSetup paperSize="9"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workbookViewId="0">
      <pane ySplit="4" topLeftCell="A47" activePane="bottomLeft" state="frozen"/>
      <selection pane="bottomLeft" activeCell="D17" sqref="D17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39.375" style="19" customWidth="1"/>
    <col min="5" max="5" width="14.75" style="20" customWidth="1"/>
    <col min="6" max="6" width="44.625" style="20" customWidth="1"/>
    <col min="7" max="7" width="17.5" style="19" customWidth="1"/>
    <col min="8" max="8" width="33" style="19" customWidth="1"/>
    <col min="9" max="9" width="8.5" style="19" customWidth="1"/>
    <col min="10" max="10" width="10.625" style="20" customWidth="1"/>
    <col min="11" max="16384" width="9" style="20"/>
  </cols>
  <sheetData>
    <row r="1" spans="1:12" ht="40.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2" ht="17.25" thickBot="1"/>
    <row r="3" spans="1:12" ht="33" customHeight="1" thickBot="1">
      <c r="A3" s="5" t="s">
        <v>2</v>
      </c>
      <c r="B3" s="6" t="s">
        <v>4</v>
      </c>
      <c r="C3" s="7" t="s">
        <v>0</v>
      </c>
      <c r="D3" s="7" t="s">
        <v>550</v>
      </c>
      <c r="E3" s="9" t="s">
        <v>1</v>
      </c>
      <c r="F3" s="8" t="s">
        <v>5</v>
      </c>
      <c r="G3" s="8" t="s">
        <v>6</v>
      </c>
      <c r="H3" s="17" t="s">
        <v>7</v>
      </c>
      <c r="I3" s="17" t="s">
        <v>3</v>
      </c>
      <c r="J3" s="10" t="s">
        <v>560</v>
      </c>
    </row>
    <row r="4" spans="1:12" ht="33" customHeight="1" thickTop="1">
      <c r="A4" s="103" t="s">
        <v>558</v>
      </c>
      <c r="B4" s="104"/>
      <c r="C4" s="105"/>
      <c r="D4" s="88"/>
      <c r="E4" s="73">
        <f>SUM(E5:E41)</f>
        <v>1901200</v>
      </c>
      <c r="F4" s="74"/>
      <c r="G4" s="74"/>
      <c r="H4" s="75"/>
      <c r="I4" s="75"/>
      <c r="J4" s="76"/>
    </row>
    <row r="5" spans="1:12" ht="45" customHeight="1">
      <c r="A5" s="53">
        <v>1</v>
      </c>
      <c r="B5" s="54" t="s">
        <v>146</v>
      </c>
      <c r="C5" s="55">
        <v>0.49513888888888885</v>
      </c>
      <c r="D5" s="55" t="s">
        <v>568</v>
      </c>
      <c r="E5" s="56">
        <v>40000</v>
      </c>
      <c r="F5" s="57" t="s">
        <v>167</v>
      </c>
      <c r="G5" s="54" t="s">
        <v>148</v>
      </c>
      <c r="H5" s="30" t="s">
        <v>174</v>
      </c>
      <c r="I5" s="54">
        <v>4</v>
      </c>
      <c r="J5" s="58" t="s">
        <v>559</v>
      </c>
    </row>
    <row r="6" spans="1:12" ht="45" customHeight="1">
      <c r="A6" s="34">
        <v>2</v>
      </c>
      <c r="B6" s="35" t="s">
        <v>151</v>
      </c>
      <c r="C6" s="36">
        <v>0.79375000000000007</v>
      </c>
      <c r="D6" s="36" t="s">
        <v>568</v>
      </c>
      <c r="E6" s="37">
        <v>77000</v>
      </c>
      <c r="F6" s="38" t="s">
        <v>168</v>
      </c>
      <c r="G6" s="35" t="s">
        <v>153</v>
      </c>
      <c r="H6" s="44" t="s">
        <v>175</v>
      </c>
      <c r="I6" s="35">
        <v>4</v>
      </c>
      <c r="J6" s="40" t="s">
        <v>559</v>
      </c>
    </row>
    <row r="7" spans="1:12" ht="45" customHeight="1">
      <c r="A7" s="34">
        <v>3</v>
      </c>
      <c r="B7" s="35" t="s">
        <v>154</v>
      </c>
      <c r="C7" s="36">
        <v>0.53541666666666665</v>
      </c>
      <c r="D7" s="36" t="s">
        <v>568</v>
      </c>
      <c r="E7" s="37">
        <v>43000</v>
      </c>
      <c r="F7" s="38" t="s">
        <v>169</v>
      </c>
      <c r="G7" s="35" t="s">
        <v>39</v>
      </c>
      <c r="H7" s="44" t="s">
        <v>40</v>
      </c>
      <c r="I7" s="35">
        <v>3</v>
      </c>
      <c r="J7" s="40" t="s">
        <v>559</v>
      </c>
      <c r="K7" s="30"/>
    </row>
    <row r="8" spans="1:12" ht="45" customHeight="1">
      <c r="A8" s="34">
        <v>4</v>
      </c>
      <c r="B8" s="35" t="s">
        <v>181</v>
      </c>
      <c r="C8" s="36">
        <v>0.49722222222222223</v>
      </c>
      <c r="D8" s="36" t="s">
        <v>568</v>
      </c>
      <c r="E8" s="37">
        <v>28000</v>
      </c>
      <c r="F8" s="38" t="s">
        <v>210</v>
      </c>
      <c r="G8" s="35" t="s">
        <v>182</v>
      </c>
      <c r="H8" s="44" t="s">
        <v>256</v>
      </c>
      <c r="I8" s="35">
        <v>4</v>
      </c>
      <c r="J8" s="40" t="s">
        <v>559</v>
      </c>
    </row>
    <row r="9" spans="1:12" ht="45" customHeight="1">
      <c r="A9" s="34">
        <v>5</v>
      </c>
      <c r="B9" s="35" t="s">
        <v>190</v>
      </c>
      <c r="C9" s="36">
        <v>0.51597222222222217</v>
      </c>
      <c r="D9" s="36" t="s">
        <v>568</v>
      </c>
      <c r="E9" s="37">
        <v>48000</v>
      </c>
      <c r="F9" s="38" t="s">
        <v>211</v>
      </c>
      <c r="G9" s="35" t="s">
        <v>50</v>
      </c>
      <c r="H9" s="44" t="s">
        <v>51</v>
      </c>
      <c r="I9" s="35">
        <v>3</v>
      </c>
      <c r="J9" s="40" t="s">
        <v>559</v>
      </c>
    </row>
    <row r="10" spans="1:12" ht="45" customHeight="1">
      <c r="A10" s="34">
        <v>6</v>
      </c>
      <c r="B10" s="35" t="s">
        <v>193</v>
      </c>
      <c r="C10" s="36">
        <v>0.8534722222222223</v>
      </c>
      <c r="D10" s="36" t="s">
        <v>568</v>
      </c>
      <c r="E10" s="37">
        <v>49000</v>
      </c>
      <c r="F10" s="38" t="s">
        <v>59</v>
      </c>
      <c r="G10" s="35" t="s">
        <v>195</v>
      </c>
      <c r="H10" s="44" t="s">
        <v>257</v>
      </c>
      <c r="I10" s="35">
        <v>2</v>
      </c>
      <c r="J10" s="40" t="s">
        <v>559</v>
      </c>
    </row>
    <row r="11" spans="1:12" ht="45" customHeight="1">
      <c r="A11" s="34">
        <v>7</v>
      </c>
      <c r="B11" s="35" t="s">
        <v>196</v>
      </c>
      <c r="C11" s="36">
        <v>0.5</v>
      </c>
      <c r="D11" s="36" t="s">
        <v>568</v>
      </c>
      <c r="E11" s="37">
        <v>45000</v>
      </c>
      <c r="F11" s="38" t="s">
        <v>212</v>
      </c>
      <c r="G11" s="35" t="s">
        <v>97</v>
      </c>
      <c r="H11" s="44" t="s">
        <v>100</v>
      </c>
      <c r="I11" s="35">
        <v>3</v>
      </c>
      <c r="J11" s="40" t="s">
        <v>559</v>
      </c>
    </row>
    <row r="12" spans="1:12" ht="45" customHeight="1">
      <c r="A12" s="34">
        <v>8</v>
      </c>
      <c r="B12" s="35" t="s">
        <v>223</v>
      </c>
      <c r="C12" s="36">
        <v>0.52083333333333337</v>
      </c>
      <c r="D12" s="36" t="s">
        <v>568</v>
      </c>
      <c r="E12" s="37">
        <v>23000</v>
      </c>
      <c r="F12" s="38" t="s">
        <v>260</v>
      </c>
      <c r="G12" s="35" t="s">
        <v>224</v>
      </c>
      <c r="H12" s="44" t="s">
        <v>258</v>
      </c>
      <c r="I12" s="35">
        <v>3</v>
      </c>
      <c r="J12" s="40" t="s">
        <v>559</v>
      </c>
    </row>
    <row r="13" spans="1:12" ht="45" customHeight="1">
      <c r="A13" s="34">
        <v>9</v>
      </c>
      <c r="B13" s="35" t="s">
        <v>227</v>
      </c>
      <c r="C13" s="36">
        <v>0.54236111111111118</v>
      </c>
      <c r="D13" s="36" t="s">
        <v>568</v>
      </c>
      <c r="E13" s="37">
        <v>32000</v>
      </c>
      <c r="F13" s="38" t="s">
        <v>261</v>
      </c>
      <c r="G13" s="35" t="s">
        <v>94</v>
      </c>
      <c r="H13" s="44" t="s">
        <v>259</v>
      </c>
      <c r="I13" s="35">
        <v>4</v>
      </c>
      <c r="J13" s="40" t="s">
        <v>559</v>
      </c>
      <c r="K13" s="30"/>
      <c r="L13" s="42"/>
    </row>
    <row r="14" spans="1:12" ht="45" customHeight="1">
      <c r="A14" s="34">
        <v>10</v>
      </c>
      <c r="B14" s="35" t="s">
        <v>295</v>
      </c>
      <c r="C14" s="36">
        <v>0.5395833333333333</v>
      </c>
      <c r="D14" s="36" t="s">
        <v>568</v>
      </c>
      <c r="E14" s="37">
        <v>55600</v>
      </c>
      <c r="F14" s="38" t="s">
        <v>318</v>
      </c>
      <c r="G14" s="35" t="s">
        <v>296</v>
      </c>
      <c r="H14" s="44" t="s">
        <v>323</v>
      </c>
      <c r="I14" s="35">
        <v>4</v>
      </c>
      <c r="J14" s="40" t="s">
        <v>559</v>
      </c>
    </row>
    <row r="15" spans="1:12" ht="45" customHeight="1">
      <c r="A15" s="34">
        <v>11</v>
      </c>
      <c r="B15" s="35" t="s">
        <v>298</v>
      </c>
      <c r="C15" s="36">
        <v>0.49791666666666662</v>
      </c>
      <c r="D15" s="36" t="s">
        <v>568</v>
      </c>
      <c r="E15" s="37">
        <v>40000</v>
      </c>
      <c r="F15" s="38" t="s">
        <v>319</v>
      </c>
      <c r="G15" s="35" t="s">
        <v>195</v>
      </c>
      <c r="H15" s="44" t="s">
        <v>257</v>
      </c>
      <c r="I15" s="35">
        <v>3</v>
      </c>
      <c r="J15" s="40" t="s">
        <v>559</v>
      </c>
    </row>
    <row r="16" spans="1:12" ht="45" customHeight="1">
      <c r="A16" s="34">
        <v>12</v>
      </c>
      <c r="B16" s="35" t="s">
        <v>300</v>
      </c>
      <c r="C16" s="36">
        <v>0.52847222222222223</v>
      </c>
      <c r="D16" s="36" t="s">
        <v>568</v>
      </c>
      <c r="E16" s="37">
        <v>60000</v>
      </c>
      <c r="F16" s="38" t="s">
        <v>320</v>
      </c>
      <c r="G16" s="35" t="s">
        <v>50</v>
      </c>
      <c r="H16" s="44" t="s">
        <v>51</v>
      </c>
      <c r="I16" s="35">
        <v>4</v>
      </c>
      <c r="J16" s="40" t="s">
        <v>559</v>
      </c>
    </row>
    <row r="17" spans="1:12" ht="45" customHeight="1">
      <c r="A17" s="34">
        <v>13</v>
      </c>
      <c r="B17" s="35" t="s">
        <v>301</v>
      </c>
      <c r="C17" s="36">
        <v>0.50763888888888886</v>
      </c>
      <c r="D17" s="36" t="s">
        <v>568</v>
      </c>
      <c r="E17" s="37">
        <v>32000</v>
      </c>
      <c r="F17" s="38" t="s">
        <v>321</v>
      </c>
      <c r="G17" s="35" t="s">
        <v>39</v>
      </c>
      <c r="H17" s="44" t="s">
        <v>40</v>
      </c>
      <c r="I17" s="35">
        <v>2</v>
      </c>
      <c r="J17" s="40" t="s">
        <v>559</v>
      </c>
    </row>
    <row r="18" spans="1:12" ht="45" customHeight="1">
      <c r="A18" s="34">
        <v>14</v>
      </c>
      <c r="B18" s="35" t="s">
        <v>304</v>
      </c>
      <c r="C18" s="36">
        <v>0.51944444444444449</v>
      </c>
      <c r="D18" s="36" t="s">
        <v>568</v>
      </c>
      <c r="E18" s="37">
        <v>33000</v>
      </c>
      <c r="F18" s="38" t="s">
        <v>322</v>
      </c>
      <c r="G18" s="35" t="s">
        <v>91</v>
      </c>
      <c r="H18" s="44" t="s">
        <v>324</v>
      </c>
      <c r="I18" s="35">
        <v>2</v>
      </c>
      <c r="J18" s="40" t="s">
        <v>559</v>
      </c>
    </row>
    <row r="19" spans="1:12" ht="45" customHeight="1">
      <c r="A19" s="34">
        <v>15</v>
      </c>
      <c r="B19" s="35" t="s">
        <v>325</v>
      </c>
      <c r="C19" s="36">
        <v>0.5756944444444444</v>
      </c>
      <c r="D19" s="36" t="s">
        <v>568</v>
      </c>
      <c r="E19" s="37">
        <v>78000</v>
      </c>
      <c r="F19" s="38" t="s">
        <v>331</v>
      </c>
      <c r="G19" s="35" t="s">
        <v>50</v>
      </c>
      <c r="H19" s="44" t="s">
        <v>51</v>
      </c>
      <c r="I19" s="35">
        <v>4</v>
      </c>
      <c r="J19" s="40" t="s">
        <v>559</v>
      </c>
      <c r="K19" s="30"/>
    </row>
    <row r="20" spans="1:12" ht="45" customHeight="1">
      <c r="A20" s="34">
        <v>16</v>
      </c>
      <c r="B20" s="35" t="s">
        <v>335</v>
      </c>
      <c r="C20" s="36">
        <v>0.50416666666666665</v>
      </c>
      <c r="D20" s="36" t="s">
        <v>568</v>
      </c>
      <c r="E20" s="37">
        <v>44000</v>
      </c>
      <c r="F20" s="38" t="s">
        <v>401</v>
      </c>
      <c r="G20" s="35" t="s">
        <v>50</v>
      </c>
      <c r="H20" s="44" t="s">
        <v>51</v>
      </c>
      <c r="I20" s="35">
        <v>3</v>
      </c>
      <c r="J20" s="40" t="s">
        <v>559</v>
      </c>
    </row>
    <row r="21" spans="1:12" ht="45" customHeight="1">
      <c r="A21" s="34">
        <v>17</v>
      </c>
      <c r="B21" s="35" t="s">
        <v>339</v>
      </c>
      <c r="C21" s="36">
        <v>0.53194444444444444</v>
      </c>
      <c r="D21" s="36" t="s">
        <v>568</v>
      </c>
      <c r="E21" s="37">
        <v>75000</v>
      </c>
      <c r="F21" s="38" t="s">
        <v>115</v>
      </c>
      <c r="G21" s="35" t="s">
        <v>50</v>
      </c>
      <c r="H21" s="44" t="s">
        <v>51</v>
      </c>
      <c r="I21" s="35">
        <v>4</v>
      </c>
      <c r="J21" s="40" t="s">
        <v>559</v>
      </c>
    </row>
    <row r="22" spans="1:12" ht="45" customHeight="1">
      <c r="A22" s="34">
        <v>18</v>
      </c>
      <c r="B22" s="35" t="s">
        <v>340</v>
      </c>
      <c r="C22" s="36">
        <v>0.52152777777777781</v>
      </c>
      <c r="D22" s="36" t="s">
        <v>568</v>
      </c>
      <c r="E22" s="37">
        <v>16000</v>
      </c>
      <c r="F22" s="38" t="s">
        <v>59</v>
      </c>
      <c r="G22" s="35" t="s">
        <v>341</v>
      </c>
      <c r="H22" s="44" t="s">
        <v>407</v>
      </c>
      <c r="I22" s="35">
        <v>2</v>
      </c>
      <c r="J22" s="40" t="s">
        <v>559</v>
      </c>
    </row>
    <row r="23" spans="1:12" ht="45" customHeight="1">
      <c r="A23" s="34">
        <v>19</v>
      </c>
      <c r="B23" s="35" t="s">
        <v>343</v>
      </c>
      <c r="C23" s="36">
        <v>0.52361111111111114</v>
      </c>
      <c r="D23" s="36" t="s">
        <v>568</v>
      </c>
      <c r="E23" s="37">
        <v>60000</v>
      </c>
      <c r="F23" s="38" t="s">
        <v>247</v>
      </c>
      <c r="G23" s="35" t="s">
        <v>50</v>
      </c>
      <c r="H23" s="44" t="s">
        <v>51</v>
      </c>
      <c r="I23" s="35">
        <v>4</v>
      </c>
      <c r="J23" s="40" t="s">
        <v>559</v>
      </c>
    </row>
    <row r="24" spans="1:12" ht="45" customHeight="1">
      <c r="A24" s="34">
        <v>20</v>
      </c>
      <c r="B24" s="35" t="s">
        <v>345</v>
      </c>
      <c r="C24" s="36">
        <v>0.55069444444444449</v>
      </c>
      <c r="D24" s="36" t="s">
        <v>568</v>
      </c>
      <c r="E24" s="37">
        <v>65000</v>
      </c>
      <c r="F24" s="38" t="s">
        <v>402</v>
      </c>
      <c r="G24" s="35" t="s">
        <v>346</v>
      </c>
      <c r="H24" s="44" t="s">
        <v>408</v>
      </c>
      <c r="I24" s="35">
        <v>4</v>
      </c>
      <c r="J24" s="40" t="s">
        <v>559</v>
      </c>
    </row>
    <row r="25" spans="1:12" ht="45" customHeight="1">
      <c r="A25" s="34">
        <v>21</v>
      </c>
      <c r="B25" s="35" t="s">
        <v>354</v>
      </c>
      <c r="C25" s="36">
        <v>0.5131944444444444</v>
      </c>
      <c r="D25" s="36" t="s">
        <v>568</v>
      </c>
      <c r="E25" s="37">
        <v>48000</v>
      </c>
      <c r="F25" s="38" t="s">
        <v>403</v>
      </c>
      <c r="G25" s="35" t="s">
        <v>21</v>
      </c>
      <c r="H25" s="4" t="s">
        <v>22</v>
      </c>
      <c r="I25" s="35">
        <v>2</v>
      </c>
      <c r="J25" s="40" t="s">
        <v>559</v>
      </c>
    </row>
    <row r="26" spans="1:12" ht="45" customHeight="1">
      <c r="A26" s="34">
        <v>22</v>
      </c>
      <c r="B26" s="35" t="s">
        <v>357</v>
      </c>
      <c r="C26" s="36">
        <v>0.52638888888888891</v>
      </c>
      <c r="D26" s="36" t="s">
        <v>568</v>
      </c>
      <c r="E26" s="37">
        <v>92300</v>
      </c>
      <c r="F26" s="38" t="s">
        <v>404</v>
      </c>
      <c r="G26" s="35" t="s">
        <v>41</v>
      </c>
      <c r="H26" s="4" t="s">
        <v>42</v>
      </c>
      <c r="I26" s="35">
        <v>4</v>
      </c>
      <c r="J26" s="40" t="s">
        <v>559</v>
      </c>
      <c r="L26" s="42"/>
    </row>
    <row r="27" spans="1:12" ht="45" customHeight="1">
      <c r="A27" s="34">
        <v>23</v>
      </c>
      <c r="B27" s="35" t="s">
        <v>363</v>
      </c>
      <c r="C27" s="36">
        <v>0.49791666666666662</v>
      </c>
      <c r="D27" s="36" t="s">
        <v>568</v>
      </c>
      <c r="E27" s="37">
        <v>46000</v>
      </c>
      <c r="F27" s="38" t="s">
        <v>405</v>
      </c>
      <c r="G27" s="35" t="s">
        <v>90</v>
      </c>
      <c r="H27" s="44" t="s">
        <v>14</v>
      </c>
      <c r="I27" s="35">
        <v>4</v>
      </c>
      <c r="J27" s="40" t="s">
        <v>559</v>
      </c>
      <c r="L27" s="42"/>
    </row>
    <row r="28" spans="1:12" ht="45" customHeight="1">
      <c r="A28" s="34">
        <v>24</v>
      </c>
      <c r="B28" s="35" t="s">
        <v>370</v>
      </c>
      <c r="C28" s="36">
        <v>0.52916666666666667</v>
      </c>
      <c r="D28" s="36" t="s">
        <v>568</v>
      </c>
      <c r="E28" s="37">
        <v>52000</v>
      </c>
      <c r="F28" s="38" t="s">
        <v>406</v>
      </c>
      <c r="G28" s="35" t="s">
        <v>91</v>
      </c>
      <c r="H28" s="44" t="s">
        <v>324</v>
      </c>
      <c r="I28" s="35">
        <v>3</v>
      </c>
      <c r="J28" s="40" t="s">
        <v>559</v>
      </c>
      <c r="K28" s="30"/>
      <c r="L28" s="33"/>
    </row>
    <row r="29" spans="1:12" ht="45" customHeight="1">
      <c r="A29" s="34">
        <v>25</v>
      </c>
      <c r="B29" s="35" t="s">
        <v>426</v>
      </c>
      <c r="C29" s="36">
        <v>0.51666666666666672</v>
      </c>
      <c r="D29" s="36" t="s">
        <v>568</v>
      </c>
      <c r="E29" s="37">
        <v>36000</v>
      </c>
      <c r="F29" s="38" t="s">
        <v>452</v>
      </c>
      <c r="G29" s="35" t="s">
        <v>21</v>
      </c>
      <c r="H29" s="4" t="s">
        <v>22</v>
      </c>
      <c r="I29" s="35">
        <v>3</v>
      </c>
      <c r="J29" s="40" t="s">
        <v>559</v>
      </c>
    </row>
    <row r="30" spans="1:12" ht="45" customHeight="1">
      <c r="A30" s="34">
        <v>26</v>
      </c>
      <c r="B30" s="35" t="s">
        <v>428</v>
      </c>
      <c r="C30" s="36">
        <v>0.52708333333333335</v>
      </c>
      <c r="D30" s="36" t="s">
        <v>568</v>
      </c>
      <c r="E30" s="37">
        <v>24300</v>
      </c>
      <c r="F30" s="38" t="s">
        <v>453</v>
      </c>
      <c r="G30" s="35" t="s">
        <v>50</v>
      </c>
      <c r="H30" s="44" t="s">
        <v>51</v>
      </c>
      <c r="I30" s="35">
        <v>3</v>
      </c>
      <c r="J30" s="40" t="s">
        <v>559</v>
      </c>
    </row>
    <row r="31" spans="1:12" ht="45" customHeight="1">
      <c r="A31" s="34">
        <v>27</v>
      </c>
      <c r="B31" s="35" t="s">
        <v>431</v>
      </c>
      <c r="C31" s="36">
        <v>0.49236111111111108</v>
      </c>
      <c r="D31" s="36" t="s">
        <v>568</v>
      </c>
      <c r="E31" s="37">
        <v>64000</v>
      </c>
      <c r="F31" s="38" t="s">
        <v>53</v>
      </c>
      <c r="G31" s="35" t="s">
        <v>432</v>
      </c>
      <c r="H31" s="44" t="s">
        <v>477</v>
      </c>
      <c r="I31" s="35">
        <v>4</v>
      </c>
      <c r="J31" s="40" t="s">
        <v>559</v>
      </c>
      <c r="L31" s="42"/>
    </row>
    <row r="32" spans="1:12" ht="45" customHeight="1">
      <c r="A32" s="34">
        <v>28</v>
      </c>
      <c r="B32" s="35" t="s">
        <v>434</v>
      </c>
      <c r="C32" s="36">
        <v>0.50347222222222221</v>
      </c>
      <c r="D32" s="36" t="s">
        <v>568</v>
      </c>
      <c r="E32" s="37">
        <v>24000</v>
      </c>
      <c r="F32" s="38" t="s">
        <v>53</v>
      </c>
      <c r="G32" s="35" t="s">
        <v>109</v>
      </c>
      <c r="H32" s="44" t="s">
        <v>110</v>
      </c>
      <c r="I32" s="35">
        <v>3</v>
      </c>
      <c r="J32" s="40" t="s">
        <v>559</v>
      </c>
      <c r="L32" s="42"/>
    </row>
    <row r="33" spans="1:12" ht="45" customHeight="1">
      <c r="A33" s="34">
        <v>29</v>
      </c>
      <c r="B33" s="35" t="s">
        <v>437</v>
      </c>
      <c r="C33" s="36">
        <v>0.49722222222222223</v>
      </c>
      <c r="D33" s="36" t="s">
        <v>568</v>
      </c>
      <c r="E33" s="37">
        <v>49000</v>
      </c>
      <c r="F33" s="38" t="s">
        <v>454</v>
      </c>
      <c r="G33" s="35" t="s">
        <v>140</v>
      </c>
      <c r="H33" s="44" t="s">
        <v>176</v>
      </c>
      <c r="I33" s="35">
        <v>4</v>
      </c>
      <c r="J33" s="40" t="s">
        <v>559</v>
      </c>
      <c r="L33" s="42"/>
    </row>
    <row r="34" spans="1:12" ht="45" customHeight="1">
      <c r="A34" s="34">
        <v>30</v>
      </c>
      <c r="B34" s="35" t="s">
        <v>437</v>
      </c>
      <c r="C34" s="36">
        <v>0.86388888888888893</v>
      </c>
      <c r="D34" s="36" t="s">
        <v>568</v>
      </c>
      <c r="E34" s="37">
        <v>49000</v>
      </c>
      <c r="F34" s="38" t="s">
        <v>59</v>
      </c>
      <c r="G34" s="35" t="s">
        <v>75</v>
      </c>
      <c r="H34" s="44" t="s">
        <v>108</v>
      </c>
      <c r="I34" s="35">
        <v>3</v>
      </c>
      <c r="J34" s="40" t="s">
        <v>559</v>
      </c>
      <c r="L34" s="42"/>
    </row>
    <row r="35" spans="1:12" ht="45" customHeight="1">
      <c r="A35" s="34">
        <v>31</v>
      </c>
      <c r="B35" s="35" t="s">
        <v>441</v>
      </c>
      <c r="C35" s="36">
        <v>0.51736111111111105</v>
      </c>
      <c r="D35" s="36" t="s">
        <v>568</v>
      </c>
      <c r="E35" s="37">
        <v>100000</v>
      </c>
      <c r="F35" s="38" t="s">
        <v>446</v>
      </c>
      <c r="G35" s="35" t="s">
        <v>49</v>
      </c>
      <c r="H35" s="35" t="s">
        <v>66</v>
      </c>
      <c r="I35" s="35">
        <v>4</v>
      </c>
      <c r="J35" s="40" t="s">
        <v>559</v>
      </c>
      <c r="L35" s="42"/>
    </row>
    <row r="36" spans="1:12" ht="45" customHeight="1">
      <c r="A36" s="34">
        <v>32</v>
      </c>
      <c r="B36" s="35" t="s">
        <v>445</v>
      </c>
      <c r="C36" s="36">
        <v>0.52638888888888891</v>
      </c>
      <c r="D36" s="36" t="s">
        <v>568</v>
      </c>
      <c r="E36" s="37">
        <v>68000</v>
      </c>
      <c r="F36" s="38" t="s">
        <v>455</v>
      </c>
      <c r="G36" s="35" t="s">
        <v>39</v>
      </c>
      <c r="H36" s="35" t="s">
        <v>9</v>
      </c>
      <c r="I36" s="35">
        <v>4</v>
      </c>
      <c r="J36" s="40" t="s">
        <v>559</v>
      </c>
      <c r="K36" s="30"/>
      <c r="L36" s="42"/>
    </row>
    <row r="37" spans="1:12" ht="45" customHeight="1">
      <c r="A37" s="34">
        <v>33</v>
      </c>
      <c r="B37" s="35" t="s">
        <v>481</v>
      </c>
      <c r="C37" s="36">
        <v>0.51388888888888895</v>
      </c>
      <c r="D37" s="36" t="s">
        <v>568</v>
      </c>
      <c r="E37" s="37">
        <v>50000</v>
      </c>
      <c r="F37" s="38" t="s">
        <v>510</v>
      </c>
      <c r="G37" s="35" t="s">
        <v>482</v>
      </c>
      <c r="H37" s="4" t="s">
        <v>67</v>
      </c>
      <c r="I37" s="35">
        <v>4</v>
      </c>
      <c r="J37" s="40" t="s">
        <v>559</v>
      </c>
      <c r="L37" s="42"/>
    </row>
    <row r="38" spans="1:12" ht="45" customHeight="1">
      <c r="A38" s="34">
        <v>34</v>
      </c>
      <c r="B38" s="35" t="s">
        <v>487</v>
      </c>
      <c r="C38" s="36">
        <v>0.84375</v>
      </c>
      <c r="D38" s="36" t="s">
        <v>568</v>
      </c>
      <c r="E38" s="37">
        <v>32000</v>
      </c>
      <c r="F38" s="38" t="s">
        <v>511</v>
      </c>
      <c r="G38" s="35" t="s">
        <v>91</v>
      </c>
      <c r="H38" s="35" t="s">
        <v>25</v>
      </c>
      <c r="I38" s="35">
        <v>3</v>
      </c>
      <c r="J38" s="40" t="s">
        <v>559</v>
      </c>
      <c r="L38" s="42"/>
    </row>
    <row r="39" spans="1:12" ht="45" customHeight="1">
      <c r="A39" s="34">
        <v>35</v>
      </c>
      <c r="B39" s="35" t="s">
        <v>495</v>
      </c>
      <c r="C39" s="36">
        <v>0.50763888888888886</v>
      </c>
      <c r="D39" s="36" t="s">
        <v>568</v>
      </c>
      <c r="E39" s="37">
        <v>39000</v>
      </c>
      <c r="F39" s="38" t="s">
        <v>53</v>
      </c>
      <c r="G39" s="35" t="s">
        <v>90</v>
      </c>
      <c r="H39" s="44" t="s">
        <v>14</v>
      </c>
      <c r="I39" s="35">
        <v>3</v>
      </c>
      <c r="J39" s="40" t="s">
        <v>559</v>
      </c>
      <c r="L39" s="42"/>
    </row>
    <row r="40" spans="1:12" ht="45" customHeight="1">
      <c r="A40" s="34">
        <v>36</v>
      </c>
      <c r="B40" s="35" t="s">
        <v>519</v>
      </c>
      <c r="C40" s="36">
        <v>0.51111111111111118</v>
      </c>
      <c r="D40" s="36" t="s">
        <v>568</v>
      </c>
      <c r="E40" s="37">
        <v>60000</v>
      </c>
      <c r="F40" s="38" t="s">
        <v>520</v>
      </c>
      <c r="G40" s="35" t="s">
        <v>521</v>
      </c>
      <c r="H40" s="44" t="s">
        <v>522</v>
      </c>
      <c r="I40" s="35">
        <v>3</v>
      </c>
      <c r="J40" s="40" t="s">
        <v>559</v>
      </c>
      <c r="L40" s="42"/>
    </row>
    <row r="41" spans="1:12" ht="45" customHeight="1" thickBot="1">
      <c r="A41" s="28">
        <v>37</v>
      </c>
      <c r="B41" s="15" t="s">
        <v>519</v>
      </c>
      <c r="C41" s="26">
        <v>0.84791666666666676</v>
      </c>
      <c r="D41" s="26" t="s">
        <v>568</v>
      </c>
      <c r="E41" s="16">
        <v>124000</v>
      </c>
      <c r="F41" s="27" t="s">
        <v>530</v>
      </c>
      <c r="G41" s="15" t="s">
        <v>528</v>
      </c>
      <c r="H41" s="59" t="s">
        <v>529</v>
      </c>
      <c r="I41" s="15">
        <v>5</v>
      </c>
      <c r="J41" s="1" t="s">
        <v>559</v>
      </c>
      <c r="L41" s="42"/>
    </row>
  </sheetData>
  <mergeCells count="2">
    <mergeCell ref="A4:C4"/>
    <mergeCell ref="A1:J1"/>
  </mergeCells>
  <phoneticPr fontId="2" type="noConversion"/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workbookViewId="0">
      <pane ySplit="4" topLeftCell="A77" activePane="bottomLeft" state="frozen"/>
      <selection pane="bottomLeft" activeCell="D62" sqref="D62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38.375" style="19" customWidth="1"/>
    <col min="5" max="5" width="14.75" style="20" customWidth="1"/>
    <col min="6" max="6" width="44.625" style="20" customWidth="1"/>
    <col min="7" max="7" width="17.5" style="19" customWidth="1"/>
    <col min="8" max="8" width="37.375" style="19" customWidth="1"/>
    <col min="9" max="9" width="8.5" style="19" customWidth="1"/>
    <col min="10" max="10" width="12.5" style="20" customWidth="1"/>
    <col min="11" max="16384" width="9" style="20"/>
  </cols>
  <sheetData>
    <row r="1" spans="1:12" ht="41.2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2" ht="17.25" thickBot="1"/>
    <row r="3" spans="1:12" ht="33" customHeight="1" thickBot="1">
      <c r="A3" s="5" t="s">
        <v>2</v>
      </c>
      <c r="B3" s="6" t="s">
        <v>4</v>
      </c>
      <c r="C3" s="7" t="s">
        <v>0</v>
      </c>
      <c r="D3" s="8" t="s">
        <v>569</v>
      </c>
      <c r="E3" s="9" t="s">
        <v>1</v>
      </c>
      <c r="F3" s="8" t="s">
        <v>5</v>
      </c>
      <c r="G3" s="8" t="s">
        <v>6</v>
      </c>
      <c r="H3" s="17" t="s">
        <v>7</v>
      </c>
      <c r="I3" s="17" t="s">
        <v>3</v>
      </c>
      <c r="J3" s="10" t="s">
        <v>560</v>
      </c>
    </row>
    <row r="4" spans="1:12" ht="33" customHeight="1" thickTop="1">
      <c r="A4" s="98" t="s">
        <v>558</v>
      </c>
      <c r="B4" s="99"/>
      <c r="C4" s="102"/>
      <c r="D4" s="90"/>
      <c r="E4" s="48">
        <f>SUM(E5:E63)</f>
        <v>3247600</v>
      </c>
      <c r="F4" s="49"/>
      <c r="G4" s="49"/>
      <c r="H4" s="50"/>
      <c r="I4" s="50"/>
      <c r="J4" s="51"/>
    </row>
    <row r="5" spans="1:12" ht="45" customHeight="1">
      <c r="A5" s="11">
        <v>1</v>
      </c>
      <c r="B5" s="14" t="s">
        <v>136</v>
      </c>
      <c r="C5" s="12">
        <v>0.52013888888888882</v>
      </c>
      <c r="D5" s="89" t="s">
        <v>570</v>
      </c>
      <c r="E5" s="43">
        <v>32000</v>
      </c>
      <c r="F5" s="25" t="s">
        <v>218</v>
      </c>
      <c r="G5" s="14" t="s">
        <v>85</v>
      </c>
      <c r="H5" s="14" t="s">
        <v>88</v>
      </c>
      <c r="I5" s="14">
        <v>2</v>
      </c>
      <c r="J5" s="13" t="s">
        <v>559</v>
      </c>
    </row>
    <row r="6" spans="1:12" ht="45" customHeight="1">
      <c r="A6" s="11">
        <v>2</v>
      </c>
      <c r="B6" s="14" t="s">
        <v>146</v>
      </c>
      <c r="C6" s="12">
        <v>0.50555555555555554</v>
      </c>
      <c r="D6" s="89" t="s">
        <v>570</v>
      </c>
      <c r="E6" s="43">
        <v>72000</v>
      </c>
      <c r="F6" s="25" t="s">
        <v>170</v>
      </c>
      <c r="G6" s="14" t="s">
        <v>62</v>
      </c>
      <c r="H6" s="14" t="s">
        <v>79</v>
      </c>
      <c r="I6" s="14">
        <v>4</v>
      </c>
      <c r="J6" s="13" t="s">
        <v>559</v>
      </c>
    </row>
    <row r="7" spans="1:12" ht="45" customHeight="1">
      <c r="A7" s="11">
        <v>3</v>
      </c>
      <c r="B7" s="14" t="s">
        <v>146</v>
      </c>
      <c r="C7" s="12">
        <v>0.80347222222222225</v>
      </c>
      <c r="D7" s="89" t="s">
        <v>570</v>
      </c>
      <c r="E7" s="43">
        <v>53000</v>
      </c>
      <c r="F7" s="25" t="s">
        <v>164</v>
      </c>
      <c r="G7" s="14" t="s">
        <v>112</v>
      </c>
      <c r="H7" s="4" t="s">
        <v>28</v>
      </c>
      <c r="I7" s="14">
        <v>4</v>
      </c>
      <c r="J7" s="13" t="s">
        <v>559</v>
      </c>
    </row>
    <row r="8" spans="1:12" ht="45" customHeight="1">
      <c r="A8" s="11">
        <v>4</v>
      </c>
      <c r="B8" s="14" t="s">
        <v>154</v>
      </c>
      <c r="C8" s="12">
        <v>0.51041666666666663</v>
      </c>
      <c r="D8" s="89" t="s">
        <v>570</v>
      </c>
      <c r="E8" s="43">
        <v>72000</v>
      </c>
      <c r="F8" s="25" t="s">
        <v>171</v>
      </c>
      <c r="G8" s="14" t="s">
        <v>62</v>
      </c>
      <c r="H8" s="14" t="s">
        <v>79</v>
      </c>
      <c r="I8" s="14">
        <v>4</v>
      </c>
      <c r="J8" s="13" t="s">
        <v>559</v>
      </c>
      <c r="K8" s="32"/>
    </row>
    <row r="9" spans="1:12" ht="45" customHeight="1">
      <c r="A9" s="11">
        <v>5</v>
      </c>
      <c r="B9" s="14" t="s">
        <v>185</v>
      </c>
      <c r="C9" s="12">
        <v>0.47500000000000003</v>
      </c>
      <c r="D9" s="89" t="s">
        <v>570</v>
      </c>
      <c r="E9" s="43">
        <v>67000</v>
      </c>
      <c r="F9" s="25" t="s">
        <v>53</v>
      </c>
      <c r="G9" s="14" t="s">
        <v>58</v>
      </c>
      <c r="H9" s="14" t="s">
        <v>70</v>
      </c>
      <c r="I9" s="14">
        <v>4</v>
      </c>
      <c r="J9" s="13" t="s">
        <v>559</v>
      </c>
    </row>
    <row r="10" spans="1:12" ht="45" customHeight="1">
      <c r="A10" s="11">
        <v>6</v>
      </c>
      <c r="B10" s="14" t="s">
        <v>187</v>
      </c>
      <c r="C10" s="12">
        <v>0.52430555555555558</v>
      </c>
      <c r="D10" s="89" t="s">
        <v>570</v>
      </c>
      <c r="E10" s="43">
        <v>39000</v>
      </c>
      <c r="F10" s="25" t="s">
        <v>213</v>
      </c>
      <c r="G10" s="14" t="s">
        <v>15</v>
      </c>
      <c r="H10" s="14" t="s">
        <v>17</v>
      </c>
      <c r="I10" s="14">
        <v>2</v>
      </c>
      <c r="J10" s="13" t="s">
        <v>559</v>
      </c>
    </row>
    <row r="11" spans="1:12" ht="45" customHeight="1">
      <c r="A11" s="11">
        <v>7</v>
      </c>
      <c r="B11" s="14" t="s">
        <v>190</v>
      </c>
      <c r="C11" s="12">
        <v>0.48888888888888887</v>
      </c>
      <c r="D11" s="89" t="s">
        <v>570</v>
      </c>
      <c r="E11" s="43">
        <v>106800</v>
      </c>
      <c r="F11" s="25" t="s">
        <v>214</v>
      </c>
      <c r="G11" s="14" t="s">
        <v>41</v>
      </c>
      <c r="H11" s="4" t="s">
        <v>42</v>
      </c>
      <c r="I11" s="14">
        <v>4</v>
      </c>
      <c r="J11" s="13" t="s">
        <v>559</v>
      </c>
      <c r="L11" s="42"/>
    </row>
    <row r="12" spans="1:12" ht="45" customHeight="1">
      <c r="A12" s="11">
        <v>8</v>
      </c>
      <c r="B12" s="14" t="s">
        <v>193</v>
      </c>
      <c r="C12" s="12">
        <v>0.4993055555555555</v>
      </c>
      <c r="D12" s="89" t="s">
        <v>570</v>
      </c>
      <c r="E12" s="43">
        <v>30000</v>
      </c>
      <c r="F12" s="25" t="s">
        <v>215</v>
      </c>
      <c r="G12" s="14" t="s">
        <v>74</v>
      </c>
      <c r="H12" s="4" t="s">
        <v>77</v>
      </c>
      <c r="I12" s="14">
        <v>3</v>
      </c>
      <c r="J12" s="13" t="s">
        <v>559</v>
      </c>
    </row>
    <row r="13" spans="1:12" ht="45" customHeight="1">
      <c r="A13" s="11">
        <v>9</v>
      </c>
      <c r="B13" s="14" t="s">
        <v>196</v>
      </c>
      <c r="C13" s="12">
        <v>0.49374999999999997</v>
      </c>
      <c r="D13" s="89" t="s">
        <v>570</v>
      </c>
      <c r="E13" s="43">
        <v>46000</v>
      </c>
      <c r="F13" s="25" t="s">
        <v>216</v>
      </c>
      <c r="G13" s="14" t="s">
        <v>13</v>
      </c>
      <c r="H13" s="4" t="s">
        <v>14</v>
      </c>
      <c r="I13" s="14">
        <v>4</v>
      </c>
      <c r="J13" s="13" t="s">
        <v>559</v>
      </c>
      <c r="L13" s="42"/>
    </row>
    <row r="14" spans="1:12" ht="45" customHeight="1">
      <c r="A14" s="11">
        <v>10</v>
      </c>
      <c r="B14" s="14" t="s">
        <v>199</v>
      </c>
      <c r="C14" s="12">
        <v>0.51041666666666663</v>
      </c>
      <c r="D14" s="89" t="s">
        <v>570</v>
      </c>
      <c r="E14" s="43">
        <v>60000</v>
      </c>
      <c r="F14" s="25" t="s">
        <v>217</v>
      </c>
      <c r="G14" s="14" t="s">
        <v>23</v>
      </c>
      <c r="H14" s="4" t="s">
        <v>30</v>
      </c>
      <c r="I14" s="14">
        <v>4</v>
      </c>
      <c r="J14" s="13" t="s">
        <v>559</v>
      </c>
      <c r="K14" s="32"/>
    </row>
    <row r="15" spans="1:12" ht="45" customHeight="1">
      <c r="A15" s="11">
        <v>11</v>
      </c>
      <c r="B15" s="14" t="s">
        <v>225</v>
      </c>
      <c r="C15" s="12">
        <v>0.51874999999999993</v>
      </c>
      <c r="D15" s="89" t="s">
        <v>570</v>
      </c>
      <c r="E15" s="43">
        <v>45000</v>
      </c>
      <c r="F15" s="25" t="s">
        <v>135</v>
      </c>
      <c r="G15" s="14" t="s">
        <v>15</v>
      </c>
      <c r="H15" s="14" t="s">
        <v>17</v>
      </c>
      <c r="I15" s="14">
        <v>2</v>
      </c>
      <c r="J15" s="13" t="s">
        <v>559</v>
      </c>
    </row>
    <row r="16" spans="1:12" ht="45" customHeight="1">
      <c r="A16" s="11">
        <v>12</v>
      </c>
      <c r="B16" s="14" t="s">
        <v>227</v>
      </c>
      <c r="C16" s="12">
        <v>0.50277777777777777</v>
      </c>
      <c r="D16" s="89" t="s">
        <v>570</v>
      </c>
      <c r="E16" s="43">
        <v>56000</v>
      </c>
      <c r="F16" s="25" t="s">
        <v>242</v>
      </c>
      <c r="G16" s="14" t="s">
        <v>229</v>
      </c>
      <c r="H16" s="14" t="s">
        <v>250</v>
      </c>
      <c r="I16" s="14">
        <v>4</v>
      </c>
      <c r="J16" s="13" t="s">
        <v>559</v>
      </c>
    </row>
    <row r="17" spans="1:11" ht="45" customHeight="1">
      <c r="A17" s="11">
        <v>13</v>
      </c>
      <c r="B17" s="14" t="s">
        <v>227</v>
      </c>
      <c r="C17" s="12">
        <v>0.71666666666666667</v>
      </c>
      <c r="D17" s="89" t="s">
        <v>570</v>
      </c>
      <c r="E17" s="43">
        <v>55000</v>
      </c>
      <c r="F17" s="25" t="s">
        <v>243</v>
      </c>
      <c r="G17" s="14" t="s">
        <v>46</v>
      </c>
      <c r="H17" s="14" t="s">
        <v>67</v>
      </c>
      <c r="I17" s="14">
        <v>3</v>
      </c>
      <c r="J17" s="13" t="s">
        <v>559</v>
      </c>
    </row>
    <row r="18" spans="1:11" ht="45" customHeight="1">
      <c r="A18" s="11">
        <v>14</v>
      </c>
      <c r="B18" s="14" t="s">
        <v>231</v>
      </c>
      <c r="C18" s="12">
        <v>0.4993055555555555</v>
      </c>
      <c r="D18" s="89" t="s">
        <v>570</v>
      </c>
      <c r="E18" s="43">
        <v>42000</v>
      </c>
      <c r="F18" s="25" t="s">
        <v>244</v>
      </c>
      <c r="G18" s="14" t="s">
        <v>232</v>
      </c>
      <c r="H18" s="14" t="s">
        <v>251</v>
      </c>
      <c r="I18" s="14">
        <v>4</v>
      </c>
      <c r="J18" s="13" t="s">
        <v>559</v>
      </c>
    </row>
    <row r="19" spans="1:11" ht="45" customHeight="1">
      <c r="A19" s="11">
        <v>15</v>
      </c>
      <c r="B19" s="14" t="s">
        <v>234</v>
      </c>
      <c r="C19" s="12">
        <v>0.52500000000000002</v>
      </c>
      <c r="D19" s="89" t="s">
        <v>570</v>
      </c>
      <c r="E19" s="43">
        <v>39000</v>
      </c>
      <c r="F19" s="25" t="s">
        <v>245</v>
      </c>
      <c r="G19" s="14" t="s">
        <v>123</v>
      </c>
      <c r="H19" s="14" t="s">
        <v>252</v>
      </c>
      <c r="I19" s="14">
        <v>3</v>
      </c>
      <c r="J19" s="13" t="s">
        <v>559</v>
      </c>
    </row>
    <row r="20" spans="1:11" ht="45" customHeight="1">
      <c r="A20" s="11">
        <v>16</v>
      </c>
      <c r="B20" s="14" t="s">
        <v>234</v>
      </c>
      <c r="C20" s="12">
        <v>0.8340277777777777</v>
      </c>
      <c r="D20" s="89" t="s">
        <v>570</v>
      </c>
      <c r="E20" s="43">
        <v>24000</v>
      </c>
      <c r="F20" s="25" t="s">
        <v>246</v>
      </c>
      <c r="G20" s="14" t="s">
        <v>118</v>
      </c>
      <c r="H20" s="14" t="s">
        <v>253</v>
      </c>
      <c r="I20" s="14">
        <v>2</v>
      </c>
      <c r="J20" s="13" t="s">
        <v>559</v>
      </c>
    </row>
    <row r="21" spans="1:11" ht="45" customHeight="1">
      <c r="A21" s="11">
        <v>17</v>
      </c>
      <c r="B21" s="14" t="s">
        <v>236</v>
      </c>
      <c r="C21" s="12">
        <v>0.52708333333333335</v>
      </c>
      <c r="D21" s="89" t="s">
        <v>570</v>
      </c>
      <c r="E21" s="43">
        <v>71000</v>
      </c>
      <c r="F21" s="25" t="s">
        <v>247</v>
      </c>
      <c r="G21" s="14" t="s">
        <v>15</v>
      </c>
      <c r="H21" s="14" t="s">
        <v>254</v>
      </c>
      <c r="I21" s="14">
        <v>4</v>
      </c>
      <c r="J21" s="13" t="s">
        <v>559</v>
      </c>
    </row>
    <row r="22" spans="1:11" ht="45" customHeight="1">
      <c r="A22" s="11">
        <v>18</v>
      </c>
      <c r="B22" s="14" t="s">
        <v>236</v>
      </c>
      <c r="C22" s="12">
        <v>0.83124999999999993</v>
      </c>
      <c r="D22" s="89" t="s">
        <v>570</v>
      </c>
      <c r="E22" s="43">
        <v>22000</v>
      </c>
      <c r="F22" s="25" t="s">
        <v>248</v>
      </c>
      <c r="G22" s="14" t="s">
        <v>23</v>
      </c>
      <c r="H22" s="14" t="s">
        <v>255</v>
      </c>
      <c r="I22" s="14">
        <v>2</v>
      </c>
      <c r="J22" s="13" t="s">
        <v>559</v>
      </c>
    </row>
    <row r="23" spans="1:11" ht="45" customHeight="1">
      <c r="A23" s="11">
        <v>19</v>
      </c>
      <c r="B23" s="14" t="s">
        <v>237</v>
      </c>
      <c r="C23" s="12">
        <v>0.55833333333333335</v>
      </c>
      <c r="D23" s="89" t="s">
        <v>570</v>
      </c>
      <c r="E23" s="43">
        <v>60000</v>
      </c>
      <c r="F23" s="25" t="s">
        <v>292</v>
      </c>
      <c r="G23" s="14" t="s">
        <v>21</v>
      </c>
      <c r="H23" s="14" t="s">
        <v>22</v>
      </c>
      <c r="I23" s="14">
        <v>3</v>
      </c>
      <c r="J23" s="13" t="s">
        <v>559</v>
      </c>
    </row>
    <row r="24" spans="1:11" ht="45" customHeight="1">
      <c r="A24" s="11">
        <v>20</v>
      </c>
      <c r="B24" s="35" t="s">
        <v>241</v>
      </c>
      <c r="C24" s="36">
        <v>0.55625000000000002</v>
      </c>
      <c r="D24" s="89" t="s">
        <v>570</v>
      </c>
      <c r="E24" s="37">
        <v>93000</v>
      </c>
      <c r="F24" s="38" t="s">
        <v>249</v>
      </c>
      <c r="G24" s="35" t="s">
        <v>23</v>
      </c>
      <c r="H24" s="35" t="s">
        <v>255</v>
      </c>
      <c r="I24" s="35">
        <v>4</v>
      </c>
      <c r="J24" s="13" t="s">
        <v>559</v>
      </c>
      <c r="K24" s="30"/>
    </row>
    <row r="25" spans="1:11" ht="45" customHeight="1">
      <c r="A25" s="11">
        <v>21</v>
      </c>
      <c r="B25" s="14" t="s">
        <v>287</v>
      </c>
      <c r="C25" s="12">
        <v>0.50486111111111109</v>
      </c>
      <c r="D25" s="89" t="s">
        <v>570</v>
      </c>
      <c r="E25" s="43">
        <v>62000</v>
      </c>
      <c r="F25" s="25" t="s">
        <v>247</v>
      </c>
      <c r="G25" s="14" t="s">
        <v>26</v>
      </c>
      <c r="H25" s="4" t="s">
        <v>27</v>
      </c>
      <c r="I25" s="14">
        <v>4</v>
      </c>
      <c r="J25" s="13" t="s">
        <v>559</v>
      </c>
    </row>
    <row r="26" spans="1:11" ht="45" customHeight="1">
      <c r="A26" s="11">
        <v>22</v>
      </c>
      <c r="B26" s="14" t="s">
        <v>293</v>
      </c>
      <c r="C26" s="12">
        <v>0.48819444444444443</v>
      </c>
      <c r="D26" s="89" t="s">
        <v>570</v>
      </c>
      <c r="E26" s="43">
        <v>109000</v>
      </c>
      <c r="F26" s="25" t="s">
        <v>53</v>
      </c>
      <c r="G26" s="14" t="s">
        <v>26</v>
      </c>
      <c r="H26" s="4" t="s">
        <v>27</v>
      </c>
      <c r="I26" s="14">
        <v>4</v>
      </c>
      <c r="J26" s="13" t="s">
        <v>559</v>
      </c>
    </row>
    <row r="27" spans="1:11" ht="45" customHeight="1">
      <c r="A27" s="11">
        <v>23</v>
      </c>
      <c r="B27" s="14" t="s">
        <v>298</v>
      </c>
      <c r="C27" s="12">
        <v>0.55902777777777779</v>
      </c>
      <c r="D27" s="89" t="s">
        <v>570</v>
      </c>
      <c r="E27" s="43">
        <v>120000</v>
      </c>
      <c r="F27" s="25" t="s">
        <v>327</v>
      </c>
      <c r="G27" s="14" t="s">
        <v>130</v>
      </c>
      <c r="H27" s="14" t="s">
        <v>326</v>
      </c>
      <c r="I27" s="14">
        <v>4</v>
      </c>
      <c r="J27" s="13" t="s">
        <v>559</v>
      </c>
    </row>
    <row r="28" spans="1:11" ht="45" customHeight="1">
      <c r="A28" s="11">
        <v>24</v>
      </c>
      <c r="B28" s="14" t="s">
        <v>300</v>
      </c>
      <c r="C28" s="12">
        <v>0.55069444444444449</v>
      </c>
      <c r="D28" s="89" t="s">
        <v>570</v>
      </c>
      <c r="E28" s="43">
        <v>60000</v>
      </c>
      <c r="F28" s="25" t="s">
        <v>328</v>
      </c>
      <c r="G28" s="14" t="s">
        <v>21</v>
      </c>
      <c r="H28" s="14" t="s">
        <v>22</v>
      </c>
      <c r="I28" s="14">
        <v>3</v>
      </c>
      <c r="J28" s="13" t="s">
        <v>559</v>
      </c>
    </row>
    <row r="29" spans="1:11" ht="45" customHeight="1">
      <c r="A29" s="11">
        <v>25</v>
      </c>
      <c r="B29" s="14" t="s">
        <v>301</v>
      </c>
      <c r="C29" s="12">
        <v>0.49374999999999997</v>
      </c>
      <c r="D29" s="89" t="s">
        <v>570</v>
      </c>
      <c r="E29" s="43">
        <v>53000</v>
      </c>
      <c r="F29" s="25" t="s">
        <v>329</v>
      </c>
      <c r="G29" s="14" t="s">
        <v>118</v>
      </c>
      <c r="H29" s="14" t="s">
        <v>253</v>
      </c>
      <c r="I29" s="14">
        <v>3</v>
      </c>
      <c r="J29" s="13" t="s">
        <v>559</v>
      </c>
    </row>
    <row r="30" spans="1:11" ht="45" customHeight="1">
      <c r="A30" s="11">
        <v>26</v>
      </c>
      <c r="B30" s="14" t="s">
        <v>304</v>
      </c>
      <c r="C30" s="12">
        <v>0.77013888888888893</v>
      </c>
      <c r="D30" s="89" t="s">
        <v>570</v>
      </c>
      <c r="E30" s="43">
        <v>36000</v>
      </c>
      <c r="F30" s="25" t="s">
        <v>330</v>
      </c>
      <c r="G30" s="14" t="s">
        <v>16</v>
      </c>
      <c r="H30" s="14" t="s">
        <v>29</v>
      </c>
      <c r="I30" s="14">
        <v>2</v>
      </c>
      <c r="J30" s="13" t="s">
        <v>559</v>
      </c>
      <c r="K30" s="30"/>
    </row>
    <row r="31" spans="1:11" ht="45" customHeight="1">
      <c r="A31" s="11">
        <v>27</v>
      </c>
      <c r="B31" s="14" t="s">
        <v>332</v>
      </c>
      <c r="C31" s="12">
        <v>0.54861111111111105</v>
      </c>
      <c r="D31" s="89" t="s">
        <v>570</v>
      </c>
      <c r="E31" s="43">
        <v>60000</v>
      </c>
      <c r="F31" s="25" t="s">
        <v>409</v>
      </c>
      <c r="G31" s="14" t="s">
        <v>21</v>
      </c>
      <c r="H31" s="14" t="s">
        <v>22</v>
      </c>
      <c r="I31" s="14">
        <v>3</v>
      </c>
      <c r="J31" s="13" t="s">
        <v>559</v>
      </c>
    </row>
    <row r="32" spans="1:11" ht="45" customHeight="1">
      <c r="A32" s="11">
        <v>28</v>
      </c>
      <c r="B32" s="14" t="s">
        <v>335</v>
      </c>
      <c r="C32" s="12">
        <v>0.53402777777777777</v>
      </c>
      <c r="D32" s="89" t="s">
        <v>570</v>
      </c>
      <c r="E32" s="43">
        <v>70000</v>
      </c>
      <c r="F32" s="25" t="s">
        <v>410</v>
      </c>
      <c r="G32" s="14" t="s">
        <v>336</v>
      </c>
      <c r="H32" s="14" t="s">
        <v>421</v>
      </c>
      <c r="I32" s="14">
        <v>4</v>
      </c>
      <c r="J32" s="13" t="s">
        <v>559</v>
      </c>
    </row>
    <row r="33" spans="1:11" ht="45" customHeight="1">
      <c r="A33" s="11">
        <v>29</v>
      </c>
      <c r="B33" s="14" t="s">
        <v>340</v>
      </c>
      <c r="C33" s="12">
        <v>0.75902777777777775</v>
      </c>
      <c r="D33" s="89" t="s">
        <v>570</v>
      </c>
      <c r="E33" s="43">
        <v>30000</v>
      </c>
      <c r="F33" s="25" t="s">
        <v>411</v>
      </c>
      <c r="G33" s="14" t="s">
        <v>13</v>
      </c>
      <c r="H33" s="14" t="s">
        <v>14</v>
      </c>
      <c r="I33" s="14">
        <v>2</v>
      </c>
      <c r="J33" s="13" t="s">
        <v>559</v>
      </c>
    </row>
    <row r="34" spans="1:11" ht="45" customHeight="1">
      <c r="A34" s="11">
        <v>30</v>
      </c>
      <c r="B34" s="14" t="s">
        <v>342</v>
      </c>
      <c r="C34" s="12">
        <v>0.3743055555555555</v>
      </c>
      <c r="D34" s="89" t="s">
        <v>570</v>
      </c>
      <c r="E34" s="43">
        <v>48000</v>
      </c>
      <c r="F34" s="25" t="s">
        <v>412</v>
      </c>
      <c r="G34" s="14" t="s">
        <v>23</v>
      </c>
      <c r="H34" s="35" t="s">
        <v>255</v>
      </c>
      <c r="I34" s="14">
        <v>4</v>
      </c>
      <c r="J34" s="13" t="s">
        <v>559</v>
      </c>
    </row>
    <row r="35" spans="1:11" ht="45" customHeight="1">
      <c r="A35" s="11">
        <v>31</v>
      </c>
      <c r="B35" s="14" t="s">
        <v>342</v>
      </c>
      <c r="C35" s="12">
        <v>0.54236111111111118</v>
      </c>
      <c r="D35" s="89" t="s">
        <v>570</v>
      </c>
      <c r="E35" s="43">
        <v>73000</v>
      </c>
      <c r="F35" s="25" t="s">
        <v>409</v>
      </c>
      <c r="G35" s="14" t="s">
        <v>336</v>
      </c>
      <c r="H35" s="14" t="s">
        <v>421</v>
      </c>
      <c r="I35" s="14">
        <v>4</v>
      </c>
      <c r="J35" s="13" t="s">
        <v>559</v>
      </c>
    </row>
    <row r="36" spans="1:11" ht="45" customHeight="1">
      <c r="A36" s="11">
        <v>32</v>
      </c>
      <c r="B36" s="14" t="s">
        <v>342</v>
      </c>
      <c r="C36" s="12">
        <v>0.83680555555555547</v>
      </c>
      <c r="D36" s="89" t="s">
        <v>570</v>
      </c>
      <c r="E36" s="43">
        <v>35000</v>
      </c>
      <c r="F36" s="25" t="s">
        <v>413</v>
      </c>
      <c r="G36" s="14" t="s">
        <v>54</v>
      </c>
      <c r="H36" s="4" t="s">
        <v>80</v>
      </c>
      <c r="I36" s="14">
        <v>2</v>
      </c>
      <c r="J36" s="13" t="s">
        <v>559</v>
      </c>
    </row>
    <row r="37" spans="1:11" ht="45" customHeight="1">
      <c r="A37" s="11">
        <v>33</v>
      </c>
      <c r="B37" s="14" t="s">
        <v>345</v>
      </c>
      <c r="C37" s="12">
        <v>0.51458333333333328</v>
      </c>
      <c r="D37" s="89" t="s">
        <v>570</v>
      </c>
      <c r="E37" s="43">
        <v>58000</v>
      </c>
      <c r="F37" s="25" t="s">
        <v>414</v>
      </c>
      <c r="G37" s="14" t="s">
        <v>347</v>
      </c>
      <c r="H37" s="14" t="s">
        <v>422</v>
      </c>
      <c r="I37" s="14">
        <v>4</v>
      </c>
      <c r="J37" s="13" t="s">
        <v>559</v>
      </c>
    </row>
    <row r="38" spans="1:11" ht="45" customHeight="1">
      <c r="A38" s="11">
        <v>34</v>
      </c>
      <c r="B38" s="14" t="s">
        <v>349</v>
      </c>
      <c r="C38" s="12">
        <v>0.52569444444444446</v>
      </c>
      <c r="D38" s="89" t="s">
        <v>570</v>
      </c>
      <c r="E38" s="43">
        <v>75000</v>
      </c>
      <c r="F38" s="25" t="s">
        <v>415</v>
      </c>
      <c r="G38" s="14" t="s">
        <v>118</v>
      </c>
      <c r="H38" s="14" t="s">
        <v>253</v>
      </c>
      <c r="I38" s="14">
        <v>4</v>
      </c>
      <c r="J38" s="13" t="s">
        <v>559</v>
      </c>
    </row>
    <row r="39" spans="1:11" ht="45" customHeight="1">
      <c r="A39" s="11">
        <v>35</v>
      </c>
      <c r="B39" s="14" t="s">
        <v>351</v>
      </c>
      <c r="C39" s="12">
        <v>0.52500000000000002</v>
      </c>
      <c r="D39" s="89" t="s">
        <v>570</v>
      </c>
      <c r="E39" s="43">
        <v>36000</v>
      </c>
      <c r="F39" s="25" t="s">
        <v>416</v>
      </c>
      <c r="G39" s="14" t="s">
        <v>352</v>
      </c>
      <c r="H39" s="14" t="s">
        <v>423</v>
      </c>
      <c r="I39" s="14">
        <v>2</v>
      </c>
      <c r="J39" s="13" t="s">
        <v>559</v>
      </c>
    </row>
    <row r="40" spans="1:11" ht="45" customHeight="1">
      <c r="A40" s="11">
        <v>36</v>
      </c>
      <c r="B40" s="14" t="s">
        <v>357</v>
      </c>
      <c r="C40" s="12">
        <v>0.55486111111111114</v>
      </c>
      <c r="D40" s="89" t="s">
        <v>570</v>
      </c>
      <c r="E40" s="43">
        <v>76000</v>
      </c>
      <c r="F40" s="25" t="s">
        <v>417</v>
      </c>
      <c r="G40" s="14" t="s">
        <v>26</v>
      </c>
      <c r="H40" s="4" t="s">
        <v>27</v>
      </c>
      <c r="I40" s="14">
        <v>4</v>
      </c>
      <c r="J40" s="13" t="s">
        <v>559</v>
      </c>
    </row>
    <row r="41" spans="1:11" ht="45" customHeight="1">
      <c r="A41" s="11">
        <v>37</v>
      </c>
      <c r="B41" s="14" t="s">
        <v>360</v>
      </c>
      <c r="C41" s="12">
        <v>0.49374999999999997</v>
      </c>
      <c r="D41" s="89" t="s">
        <v>570</v>
      </c>
      <c r="E41" s="43">
        <v>32000</v>
      </c>
      <c r="F41" s="25" t="s">
        <v>418</v>
      </c>
      <c r="G41" s="14" t="s">
        <v>54</v>
      </c>
      <c r="H41" s="4" t="s">
        <v>80</v>
      </c>
      <c r="I41" s="14">
        <v>2</v>
      </c>
      <c r="J41" s="13" t="s">
        <v>559</v>
      </c>
    </row>
    <row r="42" spans="1:11" ht="45" customHeight="1">
      <c r="A42" s="11">
        <v>38</v>
      </c>
      <c r="B42" s="14" t="s">
        <v>363</v>
      </c>
      <c r="C42" s="12">
        <v>0.4694444444444445</v>
      </c>
      <c r="D42" s="89" t="s">
        <v>570</v>
      </c>
      <c r="E42" s="43">
        <v>28000</v>
      </c>
      <c r="F42" s="25" t="s">
        <v>417</v>
      </c>
      <c r="G42" s="14" t="s">
        <v>364</v>
      </c>
      <c r="H42" s="14" t="s">
        <v>424</v>
      </c>
      <c r="I42" s="14">
        <v>4</v>
      </c>
      <c r="J42" s="13" t="s">
        <v>559</v>
      </c>
    </row>
    <row r="43" spans="1:11" ht="45" customHeight="1">
      <c r="A43" s="11">
        <v>39</v>
      </c>
      <c r="B43" s="14" t="s">
        <v>366</v>
      </c>
      <c r="C43" s="12">
        <v>0.51874999999999993</v>
      </c>
      <c r="D43" s="89" t="s">
        <v>570</v>
      </c>
      <c r="E43" s="43">
        <v>80000</v>
      </c>
      <c r="F43" s="25" t="s">
        <v>419</v>
      </c>
      <c r="G43" s="14" t="s">
        <v>104</v>
      </c>
      <c r="H43" s="14" t="s">
        <v>105</v>
      </c>
      <c r="I43" s="14">
        <v>4</v>
      </c>
      <c r="J43" s="13" t="s">
        <v>559</v>
      </c>
    </row>
    <row r="44" spans="1:11" ht="45" customHeight="1">
      <c r="A44" s="11">
        <v>40</v>
      </c>
      <c r="B44" s="14" t="s">
        <v>368</v>
      </c>
      <c r="C44" s="12">
        <v>0.52986111111111112</v>
      </c>
      <c r="D44" s="89" t="s">
        <v>570</v>
      </c>
      <c r="E44" s="43">
        <v>68000</v>
      </c>
      <c r="F44" s="25" t="s">
        <v>420</v>
      </c>
      <c r="G44" s="14" t="s">
        <v>118</v>
      </c>
      <c r="H44" s="14" t="s">
        <v>253</v>
      </c>
      <c r="I44" s="14">
        <v>4</v>
      </c>
      <c r="J44" s="13" t="s">
        <v>559</v>
      </c>
      <c r="K44" s="32"/>
    </row>
    <row r="45" spans="1:11" ht="45" customHeight="1">
      <c r="A45" s="11">
        <v>41</v>
      </c>
      <c r="B45" s="14" t="s">
        <v>426</v>
      </c>
      <c r="C45" s="12">
        <v>0.78749999999999998</v>
      </c>
      <c r="D45" s="89" t="s">
        <v>570</v>
      </c>
      <c r="E45" s="43">
        <v>23000</v>
      </c>
      <c r="F45" s="25" t="s">
        <v>243</v>
      </c>
      <c r="G45" s="14" t="s">
        <v>76</v>
      </c>
      <c r="H45" s="14" t="s">
        <v>99</v>
      </c>
      <c r="I45" s="14">
        <v>2</v>
      </c>
      <c r="J45" s="13" t="s">
        <v>559</v>
      </c>
    </row>
    <row r="46" spans="1:11" ht="45" customHeight="1">
      <c r="A46" s="11">
        <v>42</v>
      </c>
      <c r="B46" s="14" t="s">
        <v>428</v>
      </c>
      <c r="C46" s="12">
        <v>0.54999999999999993</v>
      </c>
      <c r="D46" s="89" t="s">
        <v>570</v>
      </c>
      <c r="E46" s="43">
        <v>76000</v>
      </c>
      <c r="F46" s="25" t="s">
        <v>448</v>
      </c>
      <c r="G46" s="14" t="s">
        <v>336</v>
      </c>
      <c r="H46" s="14" t="s">
        <v>421</v>
      </c>
      <c r="I46" s="14">
        <v>4</v>
      </c>
      <c r="J46" s="13" t="s">
        <v>559</v>
      </c>
    </row>
    <row r="47" spans="1:11" ht="45" customHeight="1">
      <c r="A47" s="11">
        <v>43</v>
      </c>
      <c r="B47" s="14" t="s">
        <v>431</v>
      </c>
      <c r="C47" s="12">
        <v>0.54722222222222217</v>
      </c>
      <c r="D47" s="89" t="s">
        <v>570</v>
      </c>
      <c r="E47" s="43">
        <v>68000</v>
      </c>
      <c r="F47" s="25" t="s">
        <v>449</v>
      </c>
      <c r="G47" s="14" t="s">
        <v>26</v>
      </c>
      <c r="H47" s="4" t="s">
        <v>27</v>
      </c>
      <c r="I47" s="14">
        <v>4</v>
      </c>
      <c r="J47" s="13" t="s">
        <v>559</v>
      </c>
    </row>
    <row r="48" spans="1:11" ht="45" customHeight="1">
      <c r="A48" s="11">
        <v>44</v>
      </c>
      <c r="B48" s="14" t="s">
        <v>431</v>
      </c>
      <c r="C48" s="12">
        <v>0.82500000000000007</v>
      </c>
      <c r="D48" s="89" t="s">
        <v>570</v>
      </c>
      <c r="E48" s="43">
        <v>21000</v>
      </c>
      <c r="F48" s="25" t="s">
        <v>448</v>
      </c>
      <c r="G48" s="14" t="s">
        <v>120</v>
      </c>
      <c r="H48" s="14" t="s">
        <v>121</v>
      </c>
      <c r="I48" s="14">
        <v>2</v>
      </c>
      <c r="J48" s="13" t="s">
        <v>559</v>
      </c>
    </row>
    <row r="49" spans="1:11" ht="45" customHeight="1">
      <c r="A49" s="11">
        <v>45</v>
      </c>
      <c r="B49" s="14" t="s">
        <v>434</v>
      </c>
      <c r="C49" s="12">
        <v>0.54652777777777783</v>
      </c>
      <c r="D49" s="89" t="s">
        <v>570</v>
      </c>
      <c r="E49" s="43">
        <v>80000</v>
      </c>
      <c r="F49" s="25" t="s">
        <v>450</v>
      </c>
      <c r="G49" s="14" t="s">
        <v>23</v>
      </c>
      <c r="H49" s="35" t="s">
        <v>255</v>
      </c>
      <c r="I49" s="14">
        <v>4</v>
      </c>
      <c r="J49" s="13" t="s">
        <v>559</v>
      </c>
    </row>
    <row r="50" spans="1:11" ht="45" customHeight="1">
      <c r="A50" s="11">
        <v>46</v>
      </c>
      <c r="B50" s="14" t="s">
        <v>437</v>
      </c>
      <c r="C50" s="12">
        <v>0.53611111111111109</v>
      </c>
      <c r="D50" s="89" t="s">
        <v>570</v>
      </c>
      <c r="E50" s="43">
        <v>52000</v>
      </c>
      <c r="F50" s="25" t="s">
        <v>451</v>
      </c>
      <c r="G50" s="14" t="s">
        <v>15</v>
      </c>
      <c r="H50" s="14" t="s">
        <v>17</v>
      </c>
      <c r="I50" s="14">
        <v>4</v>
      </c>
      <c r="J50" s="13" t="s">
        <v>559</v>
      </c>
    </row>
    <row r="51" spans="1:11" ht="45" customHeight="1">
      <c r="A51" s="11">
        <v>47</v>
      </c>
      <c r="B51" s="14" t="s">
        <v>441</v>
      </c>
      <c r="C51" s="12">
        <v>0.56666666666666665</v>
      </c>
      <c r="D51" s="89" t="s">
        <v>570</v>
      </c>
      <c r="E51" s="43">
        <v>48500</v>
      </c>
      <c r="F51" s="25" t="s">
        <v>448</v>
      </c>
      <c r="G51" s="14" t="s">
        <v>442</v>
      </c>
      <c r="H51" s="14" t="s">
        <v>478</v>
      </c>
      <c r="I51" s="14">
        <v>4</v>
      </c>
      <c r="J51" s="13" t="s">
        <v>559</v>
      </c>
    </row>
    <row r="52" spans="1:11" ht="45" customHeight="1">
      <c r="A52" s="11">
        <v>48</v>
      </c>
      <c r="B52" s="14" t="s">
        <v>445</v>
      </c>
      <c r="C52" s="12">
        <v>0.51736111111111105</v>
      </c>
      <c r="D52" s="89" t="s">
        <v>570</v>
      </c>
      <c r="E52" s="43">
        <v>30000</v>
      </c>
      <c r="F52" s="25" t="s">
        <v>122</v>
      </c>
      <c r="G52" s="14" t="s">
        <v>38</v>
      </c>
      <c r="H52" s="14" t="s">
        <v>479</v>
      </c>
      <c r="I52" s="14">
        <v>4</v>
      </c>
      <c r="J52" s="13" t="s">
        <v>559</v>
      </c>
      <c r="K52" s="32"/>
    </row>
    <row r="53" spans="1:11" ht="45" customHeight="1">
      <c r="A53" s="11">
        <v>49</v>
      </c>
      <c r="B53" s="14" t="s">
        <v>481</v>
      </c>
      <c r="C53" s="12">
        <v>0.59236111111111112</v>
      </c>
      <c r="D53" s="89" t="s">
        <v>570</v>
      </c>
      <c r="E53" s="43">
        <v>50000</v>
      </c>
      <c r="F53" s="25" t="s">
        <v>135</v>
      </c>
      <c r="G53" s="14" t="s">
        <v>26</v>
      </c>
      <c r="H53" s="4" t="s">
        <v>27</v>
      </c>
      <c r="I53" s="14">
        <v>4</v>
      </c>
      <c r="J53" s="13" t="s">
        <v>559</v>
      </c>
    </row>
    <row r="54" spans="1:11" ht="45" customHeight="1">
      <c r="A54" s="11">
        <v>50</v>
      </c>
      <c r="B54" s="14" t="s">
        <v>487</v>
      </c>
      <c r="C54" s="12">
        <v>0.37777777777777777</v>
      </c>
      <c r="D54" s="89" t="s">
        <v>570</v>
      </c>
      <c r="E54" s="43">
        <v>30000</v>
      </c>
      <c r="F54" s="25" t="s">
        <v>512</v>
      </c>
      <c r="G54" s="14" t="s">
        <v>364</v>
      </c>
      <c r="H54" s="14" t="s">
        <v>424</v>
      </c>
      <c r="I54" s="14">
        <v>4</v>
      </c>
      <c r="J54" s="13" t="s">
        <v>559</v>
      </c>
    </row>
    <row r="55" spans="1:11" ht="45" customHeight="1">
      <c r="A55" s="11">
        <v>51</v>
      </c>
      <c r="B55" s="14" t="s">
        <v>487</v>
      </c>
      <c r="C55" s="12">
        <v>0.50208333333333333</v>
      </c>
      <c r="D55" s="89" t="s">
        <v>570</v>
      </c>
      <c r="E55" s="43">
        <v>29000</v>
      </c>
      <c r="F55" s="25" t="s">
        <v>513</v>
      </c>
      <c r="G55" s="14" t="s">
        <v>76</v>
      </c>
      <c r="H55" s="4" t="s">
        <v>81</v>
      </c>
      <c r="I55" s="14">
        <v>2</v>
      </c>
      <c r="J55" s="13" t="s">
        <v>559</v>
      </c>
    </row>
    <row r="56" spans="1:11" ht="45" customHeight="1">
      <c r="A56" s="11">
        <v>52</v>
      </c>
      <c r="B56" s="14" t="s">
        <v>490</v>
      </c>
      <c r="C56" s="12">
        <v>0.54513888888888895</v>
      </c>
      <c r="D56" s="89" t="s">
        <v>570</v>
      </c>
      <c r="E56" s="43">
        <v>74000</v>
      </c>
      <c r="F56" s="25" t="s">
        <v>514</v>
      </c>
      <c r="G56" s="14" t="s">
        <v>491</v>
      </c>
      <c r="H56" s="14" t="s">
        <v>498</v>
      </c>
      <c r="I56" s="14">
        <v>4</v>
      </c>
      <c r="J56" s="13" t="s">
        <v>559</v>
      </c>
    </row>
    <row r="57" spans="1:11" ht="45" customHeight="1">
      <c r="A57" s="11">
        <v>53</v>
      </c>
      <c r="B57" s="14" t="s">
        <v>493</v>
      </c>
      <c r="C57" s="12">
        <v>0.50555555555555554</v>
      </c>
      <c r="D57" s="89" t="s">
        <v>570</v>
      </c>
      <c r="E57" s="43">
        <v>32000</v>
      </c>
      <c r="F57" s="25" t="s">
        <v>515</v>
      </c>
      <c r="G57" s="14" t="s">
        <v>120</v>
      </c>
      <c r="H57" s="14" t="s">
        <v>121</v>
      </c>
      <c r="I57" s="14">
        <v>4</v>
      </c>
      <c r="J57" s="13" t="s">
        <v>559</v>
      </c>
    </row>
    <row r="58" spans="1:11" ht="45" customHeight="1">
      <c r="A58" s="11">
        <v>54</v>
      </c>
      <c r="B58" s="14" t="s">
        <v>495</v>
      </c>
      <c r="C58" s="12">
        <v>0.52083333333333337</v>
      </c>
      <c r="D58" s="89" t="s">
        <v>570</v>
      </c>
      <c r="E58" s="43">
        <v>48000</v>
      </c>
      <c r="F58" s="25" t="s">
        <v>516</v>
      </c>
      <c r="G58" s="14" t="s">
        <v>104</v>
      </c>
      <c r="H58" s="14" t="s">
        <v>105</v>
      </c>
      <c r="I58" s="14">
        <v>4</v>
      </c>
      <c r="J58" s="13" t="s">
        <v>559</v>
      </c>
    </row>
    <row r="59" spans="1:11" ht="45" customHeight="1">
      <c r="A59" s="11">
        <v>55</v>
      </c>
      <c r="B59" s="14" t="s">
        <v>519</v>
      </c>
      <c r="C59" s="12">
        <v>0.55833333333333335</v>
      </c>
      <c r="D59" s="89" t="s">
        <v>570</v>
      </c>
      <c r="E59" s="43">
        <v>35000</v>
      </c>
      <c r="F59" s="25" t="s">
        <v>527</v>
      </c>
      <c r="G59" s="14" t="s">
        <v>336</v>
      </c>
      <c r="H59" s="14" t="s">
        <v>421</v>
      </c>
      <c r="I59" s="14">
        <v>2</v>
      </c>
      <c r="J59" s="13" t="s">
        <v>559</v>
      </c>
    </row>
    <row r="60" spans="1:11" ht="45" customHeight="1">
      <c r="A60" s="11">
        <v>56</v>
      </c>
      <c r="B60" s="14" t="s">
        <v>531</v>
      </c>
      <c r="C60" s="12">
        <v>0.82638888888888884</v>
      </c>
      <c r="D60" s="89" t="s">
        <v>570</v>
      </c>
      <c r="E60" s="43">
        <v>24000</v>
      </c>
      <c r="F60" s="25" t="s">
        <v>420</v>
      </c>
      <c r="G60" s="14" t="s">
        <v>104</v>
      </c>
      <c r="H60" s="14" t="s">
        <v>105</v>
      </c>
      <c r="I60" s="14">
        <v>2</v>
      </c>
      <c r="J60" s="13" t="s">
        <v>559</v>
      </c>
    </row>
    <row r="61" spans="1:11" ht="45" customHeight="1">
      <c r="A61" s="11">
        <v>57</v>
      </c>
      <c r="B61" s="14" t="s">
        <v>536</v>
      </c>
      <c r="C61" s="12">
        <v>0.74861111111111101</v>
      </c>
      <c r="D61" s="89" t="s">
        <v>570</v>
      </c>
      <c r="E61" s="43">
        <v>84000</v>
      </c>
      <c r="F61" s="25" t="s">
        <v>106</v>
      </c>
      <c r="G61" s="14" t="s">
        <v>539</v>
      </c>
      <c r="H61" s="14" t="s">
        <v>541</v>
      </c>
      <c r="I61" s="14">
        <v>4</v>
      </c>
      <c r="J61" s="13" t="s">
        <v>559</v>
      </c>
    </row>
    <row r="62" spans="1:11" ht="45" customHeight="1">
      <c r="A62" s="11">
        <v>58</v>
      </c>
      <c r="B62" s="14" t="s">
        <v>540</v>
      </c>
      <c r="C62" s="12">
        <v>0.52569444444444446</v>
      </c>
      <c r="D62" s="89" t="s">
        <v>570</v>
      </c>
      <c r="E62" s="43">
        <v>92300</v>
      </c>
      <c r="F62" s="25" t="s">
        <v>542</v>
      </c>
      <c r="G62" s="14" t="s">
        <v>41</v>
      </c>
      <c r="H62" s="4" t="s">
        <v>42</v>
      </c>
      <c r="I62" s="14">
        <v>5</v>
      </c>
      <c r="J62" s="13" t="s">
        <v>559</v>
      </c>
    </row>
    <row r="63" spans="1:11" ht="45" customHeight="1" thickBot="1">
      <c r="A63" s="28">
        <v>59</v>
      </c>
      <c r="B63" s="15" t="s">
        <v>540</v>
      </c>
      <c r="C63" s="26">
        <v>0.84583333333333333</v>
      </c>
      <c r="D63" s="91" t="s">
        <v>570</v>
      </c>
      <c r="E63" s="16">
        <v>57000</v>
      </c>
      <c r="F63" s="27" t="s">
        <v>547</v>
      </c>
      <c r="G63" s="15" t="s">
        <v>61</v>
      </c>
      <c r="H63" s="59" t="s">
        <v>78</v>
      </c>
      <c r="I63" s="15">
        <v>3</v>
      </c>
      <c r="J63" s="60" t="s">
        <v>559</v>
      </c>
    </row>
  </sheetData>
  <mergeCells count="2">
    <mergeCell ref="A4:C4"/>
    <mergeCell ref="A1:J1"/>
  </mergeCells>
  <phoneticPr fontId="2" type="noConversion"/>
  <pageMargins left="0.7" right="0.7" top="0.75" bottom="0.75" header="0.3" footer="0.3"/>
  <pageSetup paperSize="9" scale="5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pane ySplit="4" topLeftCell="A5" activePane="bottomLeft" state="frozen"/>
      <selection pane="bottomLeft" sqref="A1:XFD1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29.375" style="19" customWidth="1"/>
    <col min="5" max="5" width="14.75" style="20" customWidth="1"/>
    <col min="6" max="6" width="46.5" style="20" customWidth="1"/>
    <col min="7" max="7" width="17.5" style="19" customWidth="1"/>
    <col min="8" max="8" width="37.375" style="19" customWidth="1"/>
    <col min="9" max="9" width="8.5" style="19" customWidth="1"/>
    <col min="10" max="10" width="8.375" style="20" bestFit="1" customWidth="1"/>
    <col min="11" max="16384" width="9" style="20"/>
  </cols>
  <sheetData>
    <row r="1" spans="1:11" ht="4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1" ht="17.25" thickBot="1"/>
    <row r="3" spans="1:11" ht="33" customHeight="1" thickBot="1">
      <c r="A3" s="5" t="s">
        <v>2</v>
      </c>
      <c r="B3" s="6" t="s">
        <v>557</v>
      </c>
      <c r="C3" s="7" t="s">
        <v>0</v>
      </c>
      <c r="D3" s="7" t="s">
        <v>550</v>
      </c>
      <c r="E3" s="9" t="s">
        <v>551</v>
      </c>
      <c r="F3" s="8" t="s">
        <v>552</v>
      </c>
      <c r="G3" s="8" t="s">
        <v>553</v>
      </c>
      <c r="H3" s="17" t="s">
        <v>554</v>
      </c>
      <c r="I3" s="17" t="s">
        <v>555</v>
      </c>
      <c r="J3" s="10" t="s">
        <v>549</v>
      </c>
    </row>
    <row r="4" spans="1:11" ht="33" customHeight="1" thickTop="1">
      <c r="A4" s="103" t="s">
        <v>558</v>
      </c>
      <c r="B4" s="104"/>
      <c r="C4" s="104"/>
      <c r="D4" s="87"/>
      <c r="E4" s="73">
        <f>SUM(E5:E12)</f>
        <v>453900</v>
      </c>
      <c r="F4" s="74"/>
      <c r="G4" s="74"/>
      <c r="H4" s="75"/>
      <c r="I4" s="75"/>
      <c r="J4" s="76"/>
    </row>
    <row r="5" spans="1:11" ht="45" customHeight="1">
      <c r="A5" s="70">
        <v>1</v>
      </c>
      <c r="B5" s="71" t="s">
        <v>136</v>
      </c>
      <c r="C5" s="72">
        <v>0.55138888888888882</v>
      </c>
      <c r="D5" s="65" t="s">
        <v>556</v>
      </c>
      <c r="E5" s="66">
        <v>55000</v>
      </c>
      <c r="F5" s="67" t="s">
        <v>138</v>
      </c>
      <c r="G5" s="68" t="s">
        <v>137</v>
      </c>
      <c r="H5" s="52" t="s">
        <v>139</v>
      </c>
      <c r="I5" s="52">
        <v>3</v>
      </c>
      <c r="J5" s="69" t="s">
        <v>559</v>
      </c>
    </row>
    <row r="6" spans="1:11" ht="45" customHeight="1">
      <c r="A6" s="11">
        <v>2</v>
      </c>
      <c r="B6" s="2" t="s">
        <v>136</v>
      </c>
      <c r="C6" s="21">
        <v>0.54583333333333328</v>
      </c>
      <c r="D6" s="65" t="s">
        <v>556</v>
      </c>
      <c r="E6" s="3">
        <v>49000</v>
      </c>
      <c r="F6" s="22" t="s">
        <v>138</v>
      </c>
      <c r="G6" s="18" t="s">
        <v>12</v>
      </c>
      <c r="H6" s="4" t="s">
        <v>45</v>
      </c>
      <c r="I6" s="4">
        <v>4</v>
      </c>
      <c r="J6" s="69" t="s">
        <v>559</v>
      </c>
    </row>
    <row r="7" spans="1:11" ht="45" customHeight="1">
      <c r="A7" s="11">
        <v>3</v>
      </c>
      <c r="B7" s="2" t="s">
        <v>151</v>
      </c>
      <c r="C7" s="21">
        <v>0.51597222222222217</v>
      </c>
      <c r="D7" s="65" t="s">
        <v>556</v>
      </c>
      <c r="E7" s="3">
        <v>47500</v>
      </c>
      <c r="F7" s="22" t="s">
        <v>138</v>
      </c>
      <c r="G7" s="23" t="s">
        <v>152</v>
      </c>
      <c r="H7" s="4" t="s">
        <v>172</v>
      </c>
      <c r="I7" s="4">
        <v>3</v>
      </c>
      <c r="J7" s="69" t="s">
        <v>559</v>
      </c>
    </row>
    <row r="8" spans="1:11" ht="45" customHeight="1">
      <c r="A8" s="11">
        <v>4</v>
      </c>
      <c r="B8" s="2" t="s">
        <v>151</v>
      </c>
      <c r="C8" s="21">
        <v>0.51597222222222217</v>
      </c>
      <c r="D8" s="65" t="s">
        <v>556</v>
      </c>
      <c r="E8" s="3">
        <v>59400</v>
      </c>
      <c r="F8" s="22" t="s">
        <v>138</v>
      </c>
      <c r="G8" s="23" t="s">
        <v>60</v>
      </c>
      <c r="H8" s="4" t="s">
        <v>173</v>
      </c>
      <c r="I8" s="4">
        <v>4</v>
      </c>
      <c r="J8" s="69" t="s">
        <v>559</v>
      </c>
    </row>
    <row r="9" spans="1:11" ht="45" customHeight="1">
      <c r="A9" s="11">
        <v>5</v>
      </c>
      <c r="B9" s="2" t="s">
        <v>196</v>
      </c>
      <c r="C9" s="21">
        <v>0.53819444444444442</v>
      </c>
      <c r="D9" s="65" t="s">
        <v>556</v>
      </c>
      <c r="E9" s="3">
        <v>84000</v>
      </c>
      <c r="F9" s="22" t="s">
        <v>138</v>
      </c>
      <c r="G9" s="23" t="s">
        <v>86</v>
      </c>
      <c r="H9" s="4" t="s">
        <v>89</v>
      </c>
      <c r="I9" s="4">
        <v>3</v>
      </c>
      <c r="J9" s="69" t="s">
        <v>559</v>
      </c>
    </row>
    <row r="10" spans="1:11" ht="45" customHeight="1">
      <c r="A10" s="11">
        <v>6</v>
      </c>
      <c r="B10" s="2" t="s">
        <v>368</v>
      </c>
      <c r="C10" s="21">
        <v>0.51666666666666672</v>
      </c>
      <c r="D10" s="65" t="s">
        <v>556</v>
      </c>
      <c r="E10" s="3">
        <v>30000</v>
      </c>
      <c r="F10" s="22" t="s">
        <v>446</v>
      </c>
      <c r="G10" s="23" t="s">
        <v>74</v>
      </c>
      <c r="H10" s="4" t="s">
        <v>77</v>
      </c>
      <c r="I10" s="4">
        <v>3</v>
      </c>
      <c r="J10" s="69" t="s">
        <v>559</v>
      </c>
    </row>
    <row r="11" spans="1:11" ht="45" customHeight="1">
      <c r="A11" s="11">
        <v>7</v>
      </c>
      <c r="B11" s="2" t="s">
        <v>431</v>
      </c>
      <c r="C11" s="21">
        <v>0.5444444444444444</v>
      </c>
      <c r="D11" s="65" t="s">
        <v>556</v>
      </c>
      <c r="E11" s="3">
        <v>54000</v>
      </c>
      <c r="F11" s="22" t="s">
        <v>447</v>
      </c>
      <c r="G11" s="23" t="s">
        <v>16</v>
      </c>
      <c r="H11" s="4" t="s">
        <v>29</v>
      </c>
      <c r="I11" s="4">
        <v>3</v>
      </c>
      <c r="J11" s="69" t="s">
        <v>559</v>
      </c>
      <c r="K11" s="33"/>
    </row>
    <row r="12" spans="1:11" ht="45" customHeight="1" thickBot="1">
      <c r="A12" s="28">
        <v>8</v>
      </c>
      <c r="B12" s="61" t="s">
        <v>481</v>
      </c>
      <c r="C12" s="62">
        <v>0.57916666666666672</v>
      </c>
      <c r="D12" s="77" t="s">
        <v>556</v>
      </c>
      <c r="E12" s="63">
        <v>75000</v>
      </c>
      <c r="F12" s="64" t="s">
        <v>517</v>
      </c>
      <c r="G12" s="15" t="s">
        <v>90</v>
      </c>
      <c r="H12" s="59" t="s">
        <v>14</v>
      </c>
      <c r="I12" s="59">
        <v>3</v>
      </c>
      <c r="J12" s="60" t="s">
        <v>559</v>
      </c>
    </row>
  </sheetData>
  <mergeCells count="2">
    <mergeCell ref="A1:J1"/>
    <mergeCell ref="A4:C4"/>
  </mergeCells>
  <phoneticPr fontId="2" type="noConversion"/>
  <pageMargins left="0.7" right="0.7" top="0.75" bottom="0.75" header="0.3" footer="0.3"/>
  <pageSetup paperSize="9" scale="4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4" topLeftCell="A5" activePane="bottomLeft" state="frozen"/>
      <selection pane="bottomLeft" activeCell="F14" sqref="F14"/>
    </sheetView>
  </sheetViews>
  <sheetFormatPr defaultRowHeight="16.5"/>
  <cols>
    <col min="1" max="1" width="6" style="19" customWidth="1"/>
    <col min="2" max="2" width="14" style="19" customWidth="1"/>
    <col min="3" max="3" width="7.375" style="19" customWidth="1"/>
    <col min="4" max="4" width="45.125" style="19" customWidth="1"/>
    <col min="5" max="5" width="14.75" style="20" customWidth="1"/>
    <col min="6" max="6" width="44.625" style="20" customWidth="1"/>
    <col min="7" max="7" width="17.5" style="19" customWidth="1"/>
    <col min="8" max="8" width="37.375" style="19" customWidth="1"/>
    <col min="9" max="9" width="8.5" style="19" customWidth="1"/>
    <col min="10" max="10" width="11.5" style="20" customWidth="1"/>
    <col min="11" max="255" width="9" style="20"/>
    <col min="256" max="256" width="6" style="20" customWidth="1"/>
    <col min="257" max="257" width="14" style="20" customWidth="1"/>
    <col min="258" max="258" width="7.375" style="20" customWidth="1"/>
    <col min="259" max="259" width="14.75" style="20" customWidth="1"/>
    <col min="260" max="260" width="44.625" style="20" customWidth="1"/>
    <col min="261" max="261" width="17.5" style="20" customWidth="1"/>
    <col min="262" max="262" width="37.375" style="20" customWidth="1"/>
    <col min="263" max="263" width="8.5" style="20" customWidth="1"/>
    <col min="264" max="264" width="16.625" style="20" customWidth="1"/>
    <col min="265" max="265" width="45.625" style="20" customWidth="1"/>
    <col min="266" max="266" width="8.375" style="20" bestFit="1" customWidth="1"/>
    <col min="267" max="511" width="9" style="20"/>
    <col min="512" max="512" width="6" style="20" customWidth="1"/>
    <col min="513" max="513" width="14" style="20" customWidth="1"/>
    <col min="514" max="514" width="7.375" style="20" customWidth="1"/>
    <col min="515" max="515" width="14.75" style="20" customWidth="1"/>
    <col min="516" max="516" width="44.625" style="20" customWidth="1"/>
    <col min="517" max="517" width="17.5" style="20" customWidth="1"/>
    <col min="518" max="518" width="37.375" style="20" customWidth="1"/>
    <col min="519" max="519" width="8.5" style="20" customWidth="1"/>
    <col min="520" max="520" width="16.625" style="20" customWidth="1"/>
    <col min="521" max="521" width="45.625" style="20" customWidth="1"/>
    <col min="522" max="522" width="8.375" style="20" bestFit="1" customWidth="1"/>
    <col min="523" max="767" width="9" style="20"/>
    <col min="768" max="768" width="6" style="20" customWidth="1"/>
    <col min="769" max="769" width="14" style="20" customWidth="1"/>
    <col min="770" max="770" width="7.375" style="20" customWidth="1"/>
    <col min="771" max="771" width="14.75" style="20" customWidth="1"/>
    <col min="772" max="772" width="44.625" style="20" customWidth="1"/>
    <col min="773" max="773" width="17.5" style="20" customWidth="1"/>
    <col min="774" max="774" width="37.375" style="20" customWidth="1"/>
    <col min="775" max="775" width="8.5" style="20" customWidth="1"/>
    <col min="776" max="776" width="16.625" style="20" customWidth="1"/>
    <col min="777" max="777" width="45.625" style="20" customWidth="1"/>
    <col min="778" max="778" width="8.375" style="20" bestFit="1" customWidth="1"/>
    <col min="779" max="1023" width="9" style="20"/>
    <col min="1024" max="1024" width="6" style="20" customWidth="1"/>
    <col min="1025" max="1025" width="14" style="20" customWidth="1"/>
    <col min="1026" max="1026" width="7.375" style="20" customWidth="1"/>
    <col min="1027" max="1027" width="14.75" style="20" customWidth="1"/>
    <col min="1028" max="1028" width="44.625" style="20" customWidth="1"/>
    <col min="1029" max="1029" width="17.5" style="20" customWidth="1"/>
    <col min="1030" max="1030" width="37.375" style="20" customWidth="1"/>
    <col min="1031" max="1031" width="8.5" style="20" customWidth="1"/>
    <col min="1032" max="1032" width="16.625" style="20" customWidth="1"/>
    <col min="1033" max="1033" width="45.625" style="20" customWidth="1"/>
    <col min="1034" max="1034" width="8.375" style="20" bestFit="1" customWidth="1"/>
    <col min="1035" max="1279" width="9" style="20"/>
    <col min="1280" max="1280" width="6" style="20" customWidth="1"/>
    <col min="1281" max="1281" width="14" style="20" customWidth="1"/>
    <col min="1282" max="1282" width="7.375" style="20" customWidth="1"/>
    <col min="1283" max="1283" width="14.75" style="20" customWidth="1"/>
    <col min="1284" max="1284" width="44.625" style="20" customWidth="1"/>
    <col min="1285" max="1285" width="17.5" style="20" customWidth="1"/>
    <col min="1286" max="1286" width="37.375" style="20" customWidth="1"/>
    <col min="1287" max="1287" width="8.5" style="20" customWidth="1"/>
    <col min="1288" max="1288" width="16.625" style="20" customWidth="1"/>
    <col min="1289" max="1289" width="45.625" style="20" customWidth="1"/>
    <col min="1290" max="1290" width="8.375" style="20" bestFit="1" customWidth="1"/>
    <col min="1291" max="1535" width="9" style="20"/>
    <col min="1536" max="1536" width="6" style="20" customWidth="1"/>
    <col min="1537" max="1537" width="14" style="20" customWidth="1"/>
    <col min="1538" max="1538" width="7.375" style="20" customWidth="1"/>
    <col min="1539" max="1539" width="14.75" style="20" customWidth="1"/>
    <col min="1540" max="1540" width="44.625" style="20" customWidth="1"/>
    <col min="1541" max="1541" width="17.5" style="20" customWidth="1"/>
    <col min="1542" max="1542" width="37.375" style="20" customWidth="1"/>
    <col min="1543" max="1543" width="8.5" style="20" customWidth="1"/>
    <col min="1544" max="1544" width="16.625" style="20" customWidth="1"/>
    <col min="1545" max="1545" width="45.625" style="20" customWidth="1"/>
    <col min="1546" max="1546" width="8.375" style="20" bestFit="1" customWidth="1"/>
    <col min="1547" max="1791" width="9" style="20"/>
    <col min="1792" max="1792" width="6" style="20" customWidth="1"/>
    <col min="1793" max="1793" width="14" style="20" customWidth="1"/>
    <col min="1794" max="1794" width="7.375" style="20" customWidth="1"/>
    <col min="1795" max="1795" width="14.75" style="20" customWidth="1"/>
    <col min="1796" max="1796" width="44.625" style="20" customWidth="1"/>
    <col min="1797" max="1797" width="17.5" style="20" customWidth="1"/>
    <col min="1798" max="1798" width="37.375" style="20" customWidth="1"/>
    <col min="1799" max="1799" width="8.5" style="20" customWidth="1"/>
    <col min="1800" max="1800" width="16.625" style="20" customWidth="1"/>
    <col min="1801" max="1801" width="45.625" style="20" customWidth="1"/>
    <col min="1802" max="1802" width="8.375" style="20" bestFit="1" customWidth="1"/>
    <col min="1803" max="2047" width="9" style="20"/>
    <col min="2048" max="2048" width="6" style="20" customWidth="1"/>
    <col min="2049" max="2049" width="14" style="20" customWidth="1"/>
    <col min="2050" max="2050" width="7.375" style="20" customWidth="1"/>
    <col min="2051" max="2051" width="14.75" style="20" customWidth="1"/>
    <col min="2052" max="2052" width="44.625" style="20" customWidth="1"/>
    <col min="2053" max="2053" width="17.5" style="20" customWidth="1"/>
    <col min="2054" max="2054" width="37.375" style="20" customWidth="1"/>
    <col min="2055" max="2055" width="8.5" style="20" customWidth="1"/>
    <col min="2056" max="2056" width="16.625" style="20" customWidth="1"/>
    <col min="2057" max="2057" width="45.625" style="20" customWidth="1"/>
    <col min="2058" max="2058" width="8.375" style="20" bestFit="1" customWidth="1"/>
    <col min="2059" max="2303" width="9" style="20"/>
    <col min="2304" max="2304" width="6" style="20" customWidth="1"/>
    <col min="2305" max="2305" width="14" style="20" customWidth="1"/>
    <col min="2306" max="2306" width="7.375" style="20" customWidth="1"/>
    <col min="2307" max="2307" width="14.75" style="20" customWidth="1"/>
    <col min="2308" max="2308" width="44.625" style="20" customWidth="1"/>
    <col min="2309" max="2309" width="17.5" style="20" customWidth="1"/>
    <col min="2310" max="2310" width="37.375" style="20" customWidth="1"/>
    <col min="2311" max="2311" width="8.5" style="20" customWidth="1"/>
    <col min="2312" max="2312" width="16.625" style="20" customWidth="1"/>
    <col min="2313" max="2313" width="45.625" style="20" customWidth="1"/>
    <col min="2314" max="2314" width="8.375" style="20" bestFit="1" customWidth="1"/>
    <col min="2315" max="2559" width="9" style="20"/>
    <col min="2560" max="2560" width="6" style="20" customWidth="1"/>
    <col min="2561" max="2561" width="14" style="20" customWidth="1"/>
    <col min="2562" max="2562" width="7.375" style="20" customWidth="1"/>
    <col min="2563" max="2563" width="14.75" style="20" customWidth="1"/>
    <col min="2564" max="2564" width="44.625" style="20" customWidth="1"/>
    <col min="2565" max="2565" width="17.5" style="20" customWidth="1"/>
    <col min="2566" max="2566" width="37.375" style="20" customWidth="1"/>
    <col min="2567" max="2567" width="8.5" style="20" customWidth="1"/>
    <col min="2568" max="2568" width="16.625" style="20" customWidth="1"/>
    <col min="2569" max="2569" width="45.625" style="20" customWidth="1"/>
    <col min="2570" max="2570" width="8.375" style="20" bestFit="1" customWidth="1"/>
    <col min="2571" max="2815" width="9" style="20"/>
    <col min="2816" max="2816" width="6" style="20" customWidth="1"/>
    <col min="2817" max="2817" width="14" style="20" customWidth="1"/>
    <col min="2818" max="2818" width="7.375" style="20" customWidth="1"/>
    <col min="2819" max="2819" width="14.75" style="20" customWidth="1"/>
    <col min="2820" max="2820" width="44.625" style="20" customWidth="1"/>
    <col min="2821" max="2821" width="17.5" style="20" customWidth="1"/>
    <col min="2822" max="2822" width="37.375" style="20" customWidth="1"/>
    <col min="2823" max="2823" width="8.5" style="20" customWidth="1"/>
    <col min="2824" max="2824" width="16.625" style="20" customWidth="1"/>
    <col min="2825" max="2825" width="45.625" style="20" customWidth="1"/>
    <col min="2826" max="2826" width="8.375" style="20" bestFit="1" customWidth="1"/>
    <col min="2827" max="3071" width="9" style="20"/>
    <col min="3072" max="3072" width="6" style="20" customWidth="1"/>
    <col min="3073" max="3073" width="14" style="20" customWidth="1"/>
    <col min="3074" max="3074" width="7.375" style="20" customWidth="1"/>
    <col min="3075" max="3075" width="14.75" style="20" customWidth="1"/>
    <col min="3076" max="3076" width="44.625" style="20" customWidth="1"/>
    <col min="3077" max="3077" width="17.5" style="20" customWidth="1"/>
    <col min="3078" max="3078" width="37.375" style="20" customWidth="1"/>
    <col min="3079" max="3079" width="8.5" style="20" customWidth="1"/>
    <col min="3080" max="3080" width="16.625" style="20" customWidth="1"/>
    <col min="3081" max="3081" width="45.625" style="20" customWidth="1"/>
    <col min="3082" max="3082" width="8.375" style="20" bestFit="1" customWidth="1"/>
    <col min="3083" max="3327" width="9" style="20"/>
    <col min="3328" max="3328" width="6" style="20" customWidth="1"/>
    <col min="3329" max="3329" width="14" style="20" customWidth="1"/>
    <col min="3330" max="3330" width="7.375" style="20" customWidth="1"/>
    <col min="3331" max="3331" width="14.75" style="20" customWidth="1"/>
    <col min="3332" max="3332" width="44.625" style="20" customWidth="1"/>
    <col min="3333" max="3333" width="17.5" style="20" customWidth="1"/>
    <col min="3334" max="3334" width="37.375" style="20" customWidth="1"/>
    <col min="3335" max="3335" width="8.5" style="20" customWidth="1"/>
    <col min="3336" max="3336" width="16.625" style="20" customWidth="1"/>
    <col min="3337" max="3337" width="45.625" style="20" customWidth="1"/>
    <col min="3338" max="3338" width="8.375" style="20" bestFit="1" customWidth="1"/>
    <col min="3339" max="3583" width="9" style="20"/>
    <col min="3584" max="3584" width="6" style="20" customWidth="1"/>
    <col min="3585" max="3585" width="14" style="20" customWidth="1"/>
    <col min="3586" max="3586" width="7.375" style="20" customWidth="1"/>
    <col min="3587" max="3587" width="14.75" style="20" customWidth="1"/>
    <col min="3588" max="3588" width="44.625" style="20" customWidth="1"/>
    <col min="3589" max="3589" width="17.5" style="20" customWidth="1"/>
    <col min="3590" max="3590" width="37.375" style="20" customWidth="1"/>
    <col min="3591" max="3591" width="8.5" style="20" customWidth="1"/>
    <col min="3592" max="3592" width="16.625" style="20" customWidth="1"/>
    <col min="3593" max="3593" width="45.625" style="20" customWidth="1"/>
    <col min="3594" max="3594" width="8.375" style="20" bestFit="1" customWidth="1"/>
    <col min="3595" max="3839" width="9" style="20"/>
    <col min="3840" max="3840" width="6" style="20" customWidth="1"/>
    <col min="3841" max="3841" width="14" style="20" customWidth="1"/>
    <col min="3842" max="3842" width="7.375" style="20" customWidth="1"/>
    <col min="3843" max="3843" width="14.75" style="20" customWidth="1"/>
    <col min="3844" max="3844" width="44.625" style="20" customWidth="1"/>
    <col min="3845" max="3845" width="17.5" style="20" customWidth="1"/>
    <col min="3846" max="3846" width="37.375" style="20" customWidth="1"/>
    <col min="3847" max="3847" width="8.5" style="20" customWidth="1"/>
    <col min="3848" max="3848" width="16.625" style="20" customWidth="1"/>
    <col min="3849" max="3849" width="45.625" style="20" customWidth="1"/>
    <col min="3850" max="3850" width="8.375" style="20" bestFit="1" customWidth="1"/>
    <col min="3851" max="4095" width="9" style="20"/>
    <col min="4096" max="4096" width="6" style="20" customWidth="1"/>
    <col min="4097" max="4097" width="14" style="20" customWidth="1"/>
    <col min="4098" max="4098" width="7.375" style="20" customWidth="1"/>
    <col min="4099" max="4099" width="14.75" style="20" customWidth="1"/>
    <col min="4100" max="4100" width="44.625" style="20" customWidth="1"/>
    <col min="4101" max="4101" width="17.5" style="20" customWidth="1"/>
    <col min="4102" max="4102" width="37.375" style="20" customWidth="1"/>
    <col min="4103" max="4103" width="8.5" style="20" customWidth="1"/>
    <col min="4104" max="4104" width="16.625" style="20" customWidth="1"/>
    <col min="4105" max="4105" width="45.625" style="20" customWidth="1"/>
    <col min="4106" max="4106" width="8.375" style="20" bestFit="1" customWidth="1"/>
    <col min="4107" max="4351" width="9" style="20"/>
    <col min="4352" max="4352" width="6" style="20" customWidth="1"/>
    <col min="4353" max="4353" width="14" style="20" customWidth="1"/>
    <col min="4354" max="4354" width="7.375" style="20" customWidth="1"/>
    <col min="4355" max="4355" width="14.75" style="20" customWidth="1"/>
    <col min="4356" max="4356" width="44.625" style="20" customWidth="1"/>
    <col min="4357" max="4357" width="17.5" style="20" customWidth="1"/>
    <col min="4358" max="4358" width="37.375" style="20" customWidth="1"/>
    <col min="4359" max="4359" width="8.5" style="20" customWidth="1"/>
    <col min="4360" max="4360" width="16.625" style="20" customWidth="1"/>
    <col min="4361" max="4361" width="45.625" style="20" customWidth="1"/>
    <col min="4362" max="4362" width="8.375" style="20" bestFit="1" customWidth="1"/>
    <col min="4363" max="4607" width="9" style="20"/>
    <col min="4608" max="4608" width="6" style="20" customWidth="1"/>
    <col min="4609" max="4609" width="14" style="20" customWidth="1"/>
    <col min="4610" max="4610" width="7.375" style="20" customWidth="1"/>
    <col min="4611" max="4611" width="14.75" style="20" customWidth="1"/>
    <col min="4612" max="4612" width="44.625" style="20" customWidth="1"/>
    <col min="4613" max="4613" width="17.5" style="20" customWidth="1"/>
    <col min="4614" max="4614" width="37.375" style="20" customWidth="1"/>
    <col min="4615" max="4615" width="8.5" style="20" customWidth="1"/>
    <col min="4616" max="4616" width="16.625" style="20" customWidth="1"/>
    <col min="4617" max="4617" width="45.625" style="20" customWidth="1"/>
    <col min="4618" max="4618" width="8.375" style="20" bestFit="1" customWidth="1"/>
    <col min="4619" max="4863" width="9" style="20"/>
    <col min="4864" max="4864" width="6" style="20" customWidth="1"/>
    <col min="4865" max="4865" width="14" style="20" customWidth="1"/>
    <col min="4866" max="4866" width="7.375" style="20" customWidth="1"/>
    <col min="4867" max="4867" width="14.75" style="20" customWidth="1"/>
    <col min="4868" max="4868" width="44.625" style="20" customWidth="1"/>
    <col min="4869" max="4869" width="17.5" style="20" customWidth="1"/>
    <col min="4870" max="4870" width="37.375" style="20" customWidth="1"/>
    <col min="4871" max="4871" width="8.5" style="20" customWidth="1"/>
    <col min="4872" max="4872" width="16.625" style="20" customWidth="1"/>
    <col min="4873" max="4873" width="45.625" style="20" customWidth="1"/>
    <col min="4874" max="4874" width="8.375" style="20" bestFit="1" customWidth="1"/>
    <col min="4875" max="5119" width="9" style="20"/>
    <col min="5120" max="5120" width="6" style="20" customWidth="1"/>
    <col min="5121" max="5121" width="14" style="20" customWidth="1"/>
    <col min="5122" max="5122" width="7.375" style="20" customWidth="1"/>
    <col min="5123" max="5123" width="14.75" style="20" customWidth="1"/>
    <col min="5124" max="5124" width="44.625" style="20" customWidth="1"/>
    <col min="5125" max="5125" width="17.5" style="20" customWidth="1"/>
    <col min="5126" max="5126" width="37.375" style="20" customWidth="1"/>
    <col min="5127" max="5127" width="8.5" style="20" customWidth="1"/>
    <col min="5128" max="5128" width="16.625" style="20" customWidth="1"/>
    <col min="5129" max="5129" width="45.625" style="20" customWidth="1"/>
    <col min="5130" max="5130" width="8.375" style="20" bestFit="1" customWidth="1"/>
    <col min="5131" max="5375" width="9" style="20"/>
    <col min="5376" max="5376" width="6" style="20" customWidth="1"/>
    <col min="5377" max="5377" width="14" style="20" customWidth="1"/>
    <col min="5378" max="5378" width="7.375" style="20" customWidth="1"/>
    <col min="5379" max="5379" width="14.75" style="20" customWidth="1"/>
    <col min="5380" max="5380" width="44.625" style="20" customWidth="1"/>
    <col min="5381" max="5381" width="17.5" style="20" customWidth="1"/>
    <col min="5382" max="5382" width="37.375" style="20" customWidth="1"/>
    <col min="5383" max="5383" width="8.5" style="20" customWidth="1"/>
    <col min="5384" max="5384" width="16.625" style="20" customWidth="1"/>
    <col min="5385" max="5385" width="45.625" style="20" customWidth="1"/>
    <col min="5386" max="5386" width="8.375" style="20" bestFit="1" customWidth="1"/>
    <col min="5387" max="5631" width="9" style="20"/>
    <col min="5632" max="5632" width="6" style="20" customWidth="1"/>
    <col min="5633" max="5633" width="14" style="20" customWidth="1"/>
    <col min="5634" max="5634" width="7.375" style="20" customWidth="1"/>
    <col min="5635" max="5635" width="14.75" style="20" customWidth="1"/>
    <col min="5636" max="5636" width="44.625" style="20" customWidth="1"/>
    <col min="5637" max="5637" width="17.5" style="20" customWidth="1"/>
    <col min="5638" max="5638" width="37.375" style="20" customWidth="1"/>
    <col min="5639" max="5639" width="8.5" style="20" customWidth="1"/>
    <col min="5640" max="5640" width="16.625" style="20" customWidth="1"/>
    <col min="5641" max="5641" width="45.625" style="20" customWidth="1"/>
    <col min="5642" max="5642" width="8.375" style="20" bestFit="1" customWidth="1"/>
    <col min="5643" max="5887" width="9" style="20"/>
    <col min="5888" max="5888" width="6" style="20" customWidth="1"/>
    <col min="5889" max="5889" width="14" style="20" customWidth="1"/>
    <col min="5890" max="5890" width="7.375" style="20" customWidth="1"/>
    <col min="5891" max="5891" width="14.75" style="20" customWidth="1"/>
    <col min="5892" max="5892" width="44.625" style="20" customWidth="1"/>
    <col min="5893" max="5893" width="17.5" style="20" customWidth="1"/>
    <col min="5894" max="5894" width="37.375" style="20" customWidth="1"/>
    <col min="5895" max="5895" width="8.5" style="20" customWidth="1"/>
    <col min="5896" max="5896" width="16.625" style="20" customWidth="1"/>
    <col min="5897" max="5897" width="45.625" style="20" customWidth="1"/>
    <col min="5898" max="5898" width="8.375" style="20" bestFit="1" customWidth="1"/>
    <col min="5899" max="6143" width="9" style="20"/>
    <col min="6144" max="6144" width="6" style="20" customWidth="1"/>
    <col min="6145" max="6145" width="14" style="20" customWidth="1"/>
    <col min="6146" max="6146" width="7.375" style="20" customWidth="1"/>
    <col min="6147" max="6147" width="14.75" style="20" customWidth="1"/>
    <col min="6148" max="6148" width="44.625" style="20" customWidth="1"/>
    <col min="6149" max="6149" width="17.5" style="20" customWidth="1"/>
    <col min="6150" max="6150" width="37.375" style="20" customWidth="1"/>
    <col min="6151" max="6151" width="8.5" style="20" customWidth="1"/>
    <col min="6152" max="6152" width="16.625" style="20" customWidth="1"/>
    <col min="6153" max="6153" width="45.625" style="20" customWidth="1"/>
    <col min="6154" max="6154" width="8.375" style="20" bestFit="1" customWidth="1"/>
    <col min="6155" max="6399" width="9" style="20"/>
    <col min="6400" max="6400" width="6" style="20" customWidth="1"/>
    <col min="6401" max="6401" width="14" style="20" customWidth="1"/>
    <col min="6402" max="6402" width="7.375" style="20" customWidth="1"/>
    <col min="6403" max="6403" width="14.75" style="20" customWidth="1"/>
    <col min="6404" max="6404" width="44.625" style="20" customWidth="1"/>
    <col min="6405" max="6405" width="17.5" style="20" customWidth="1"/>
    <col min="6406" max="6406" width="37.375" style="20" customWidth="1"/>
    <col min="6407" max="6407" width="8.5" style="20" customWidth="1"/>
    <col min="6408" max="6408" width="16.625" style="20" customWidth="1"/>
    <col min="6409" max="6409" width="45.625" style="20" customWidth="1"/>
    <col min="6410" max="6410" width="8.375" style="20" bestFit="1" customWidth="1"/>
    <col min="6411" max="6655" width="9" style="20"/>
    <col min="6656" max="6656" width="6" style="20" customWidth="1"/>
    <col min="6657" max="6657" width="14" style="20" customWidth="1"/>
    <col min="6658" max="6658" width="7.375" style="20" customWidth="1"/>
    <col min="6659" max="6659" width="14.75" style="20" customWidth="1"/>
    <col min="6660" max="6660" width="44.625" style="20" customWidth="1"/>
    <col min="6661" max="6661" width="17.5" style="20" customWidth="1"/>
    <col min="6662" max="6662" width="37.375" style="20" customWidth="1"/>
    <col min="6663" max="6663" width="8.5" style="20" customWidth="1"/>
    <col min="6664" max="6664" width="16.625" style="20" customWidth="1"/>
    <col min="6665" max="6665" width="45.625" style="20" customWidth="1"/>
    <col min="6666" max="6666" width="8.375" style="20" bestFit="1" customWidth="1"/>
    <col min="6667" max="6911" width="9" style="20"/>
    <col min="6912" max="6912" width="6" style="20" customWidth="1"/>
    <col min="6913" max="6913" width="14" style="20" customWidth="1"/>
    <col min="6914" max="6914" width="7.375" style="20" customWidth="1"/>
    <col min="6915" max="6915" width="14.75" style="20" customWidth="1"/>
    <col min="6916" max="6916" width="44.625" style="20" customWidth="1"/>
    <col min="6917" max="6917" width="17.5" style="20" customWidth="1"/>
    <col min="6918" max="6918" width="37.375" style="20" customWidth="1"/>
    <col min="6919" max="6919" width="8.5" style="20" customWidth="1"/>
    <col min="6920" max="6920" width="16.625" style="20" customWidth="1"/>
    <col min="6921" max="6921" width="45.625" style="20" customWidth="1"/>
    <col min="6922" max="6922" width="8.375" style="20" bestFit="1" customWidth="1"/>
    <col min="6923" max="7167" width="9" style="20"/>
    <col min="7168" max="7168" width="6" style="20" customWidth="1"/>
    <col min="7169" max="7169" width="14" style="20" customWidth="1"/>
    <col min="7170" max="7170" width="7.375" style="20" customWidth="1"/>
    <col min="7171" max="7171" width="14.75" style="20" customWidth="1"/>
    <col min="7172" max="7172" width="44.625" style="20" customWidth="1"/>
    <col min="7173" max="7173" width="17.5" style="20" customWidth="1"/>
    <col min="7174" max="7174" width="37.375" style="20" customWidth="1"/>
    <col min="7175" max="7175" width="8.5" style="20" customWidth="1"/>
    <col min="7176" max="7176" width="16.625" style="20" customWidth="1"/>
    <col min="7177" max="7177" width="45.625" style="20" customWidth="1"/>
    <col min="7178" max="7178" width="8.375" style="20" bestFit="1" customWidth="1"/>
    <col min="7179" max="7423" width="9" style="20"/>
    <col min="7424" max="7424" width="6" style="20" customWidth="1"/>
    <col min="7425" max="7425" width="14" style="20" customWidth="1"/>
    <col min="7426" max="7426" width="7.375" style="20" customWidth="1"/>
    <col min="7427" max="7427" width="14.75" style="20" customWidth="1"/>
    <col min="7428" max="7428" width="44.625" style="20" customWidth="1"/>
    <col min="7429" max="7429" width="17.5" style="20" customWidth="1"/>
    <col min="7430" max="7430" width="37.375" style="20" customWidth="1"/>
    <col min="7431" max="7431" width="8.5" style="20" customWidth="1"/>
    <col min="7432" max="7432" width="16.625" style="20" customWidth="1"/>
    <col min="7433" max="7433" width="45.625" style="20" customWidth="1"/>
    <col min="7434" max="7434" width="8.375" style="20" bestFit="1" customWidth="1"/>
    <col min="7435" max="7679" width="9" style="20"/>
    <col min="7680" max="7680" width="6" style="20" customWidth="1"/>
    <col min="7681" max="7681" width="14" style="20" customWidth="1"/>
    <col min="7682" max="7682" width="7.375" style="20" customWidth="1"/>
    <col min="7683" max="7683" width="14.75" style="20" customWidth="1"/>
    <col min="7684" max="7684" width="44.625" style="20" customWidth="1"/>
    <col min="7685" max="7685" width="17.5" style="20" customWidth="1"/>
    <col min="7686" max="7686" width="37.375" style="20" customWidth="1"/>
    <col min="7687" max="7687" width="8.5" style="20" customWidth="1"/>
    <col min="7688" max="7688" width="16.625" style="20" customWidth="1"/>
    <col min="7689" max="7689" width="45.625" style="20" customWidth="1"/>
    <col min="7690" max="7690" width="8.375" style="20" bestFit="1" customWidth="1"/>
    <col min="7691" max="7935" width="9" style="20"/>
    <col min="7936" max="7936" width="6" style="20" customWidth="1"/>
    <col min="7937" max="7937" width="14" style="20" customWidth="1"/>
    <col min="7938" max="7938" width="7.375" style="20" customWidth="1"/>
    <col min="7939" max="7939" width="14.75" style="20" customWidth="1"/>
    <col min="7940" max="7940" width="44.625" style="20" customWidth="1"/>
    <col min="7941" max="7941" width="17.5" style="20" customWidth="1"/>
    <col min="7942" max="7942" width="37.375" style="20" customWidth="1"/>
    <col min="7943" max="7943" width="8.5" style="20" customWidth="1"/>
    <col min="7944" max="7944" width="16.625" style="20" customWidth="1"/>
    <col min="7945" max="7945" width="45.625" style="20" customWidth="1"/>
    <col min="7946" max="7946" width="8.375" style="20" bestFit="1" customWidth="1"/>
    <col min="7947" max="8191" width="9" style="20"/>
    <col min="8192" max="8192" width="6" style="20" customWidth="1"/>
    <col min="8193" max="8193" width="14" style="20" customWidth="1"/>
    <col min="8194" max="8194" width="7.375" style="20" customWidth="1"/>
    <col min="8195" max="8195" width="14.75" style="20" customWidth="1"/>
    <col min="8196" max="8196" width="44.625" style="20" customWidth="1"/>
    <col min="8197" max="8197" width="17.5" style="20" customWidth="1"/>
    <col min="8198" max="8198" width="37.375" style="20" customWidth="1"/>
    <col min="8199" max="8199" width="8.5" style="20" customWidth="1"/>
    <col min="8200" max="8200" width="16.625" style="20" customWidth="1"/>
    <col min="8201" max="8201" width="45.625" style="20" customWidth="1"/>
    <col min="8202" max="8202" width="8.375" style="20" bestFit="1" customWidth="1"/>
    <col min="8203" max="8447" width="9" style="20"/>
    <col min="8448" max="8448" width="6" style="20" customWidth="1"/>
    <col min="8449" max="8449" width="14" style="20" customWidth="1"/>
    <col min="8450" max="8450" width="7.375" style="20" customWidth="1"/>
    <col min="8451" max="8451" width="14.75" style="20" customWidth="1"/>
    <col min="8452" max="8452" width="44.625" style="20" customWidth="1"/>
    <col min="8453" max="8453" width="17.5" style="20" customWidth="1"/>
    <col min="8454" max="8454" width="37.375" style="20" customWidth="1"/>
    <col min="8455" max="8455" width="8.5" style="20" customWidth="1"/>
    <col min="8456" max="8456" width="16.625" style="20" customWidth="1"/>
    <col min="8457" max="8457" width="45.625" style="20" customWidth="1"/>
    <col min="8458" max="8458" width="8.375" style="20" bestFit="1" customWidth="1"/>
    <col min="8459" max="8703" width="9" style="20"/>
    <col min="8704" max="8704" width="6" style="20" customWidth="1"/>
    <col min="8705" max="8705" width="14" style="20" customWidth="1"/>
    <col min="8706" max="8706" width="7.375" style="20" customWidth="1"/>
    <col min="8707" max="8707" width="14.75" style="20" customWidth="1"/>
    <col min="8708" max="8708" width="44.625" style="20" customWidth="1"/>
    <col min="8709" max="8709" width="17.5" style="20" customWidth="1"/>
    <col min="8710" max="8710" width="37.375" style="20" customWidth="1"/>
    <col min="8711" max="8711" width="8.5" style="20" customWidth="1"/>
    <col min="8712" max="8712" width="16.625" style="20" customWidth="1"/>
    <col min="8713" max="8713" width="45.625" style="20" customWidth="1"/>
    <col min="8714" max="8714" width="8.375" style="20" bestFit="1" customWidth="1"/>
    <col min="8715" max="8959" width="9" style="20"/>
    <col min="8960" max="8960" width="6" style="20" customWidth="1"/>
    <col min="8961" max="8961" width="14" style="20" customWidth="1"/>
    <col min="8962" max="8962" width="7.375" style="20" customWidth="1"/>
    <col min="8963" max="8963" width="14.75" style="20" customWidth="1"/>
    <col min="8964" max="8964" width="44.625" style="20" customWidth="1"/>
    <col min="8965" max="8965" width="17.5" style="20" customWidth="1"/>
    <col min="8966" max="8966" width="37.375" style="20" customWidth="1"/>
    <col min="8967" max="8967" width="8.5" style="20" customWidth="1"/>
    <col min="8968" max="8968" width="16.625" style="20" customWidth="1"/>
    <col min="8969" max="8969" width="45.625" style="20" customWidth="1"/>
    <col min="8970" max="8970" width="8.375" style="20" bestFit="1" customWidth="1"/>
    <col min="8971" max="9215" width="9" style="20"/>
    <col min="9216" max="9216" width="6" style="20" customWidth="1"/>
    <col min="9217" max="9217" width="14" style="20" customWidth="1"/>
    <col min="9218" max="9218" width="7.375" style="20" customWidth="1"/>
    <col min="9219" max="9219" width="14.75" style="20" customWidth="1"/>
    <col min="9220" max="9220" width="44.625" style="20" customWidth="1"/>
    <col min="9221" max="9221" width="17.5" style="20" customWidth="1"/>
    <col min="9222" max="9222" width="37.375" style="20" customWidth="1"/>
    <col min="9223" max="9223" width="8.5" style="20" customWidth="1"/>
    <col min="9224" max="9224" width="16.625" style="20" customWidth="1"/>
    <col min="9225" max="9225" width="45.625" style="20" customWidth="1"/>
    <col min="9226" max="9226" width="8.375" style="20" bestFit="1" customWidth="1"/>
    <col min="9227" max="9471" width="9" style="20"/>
    <col min="9472" max="9472" width="6" style="20" customWidth="1"/>
    <col min="9473" max="9473" width="14" style="20" customWidth="1"/>
    <col min="9474" max="9474" width="7.375" style="20" customWidth="1"/>
    <col min="9475" max="9475" width="14.75" style="20" customWidth="1"/>
    <col min="9476" max="9476" width="44.625" style="20" customWidth="1"/>
    <col min="9477" max="9477" width="17.5" style="20" customWidth="1"/>
    <col min="9478" max="9478" width="37.375" style="20" customWidth="1"/>
    <col min="9479" max="9479" width="8.5" style="20" customWidth="1"/>
    <col min="9480" max="9480" width="16.625" style="20" customWidth="1"/>
    <col min="9481" max="9481" width="45.625" style="20" customWidth="1"/>
    <col min="9482" max="9482" width="8.375" style="20" bestFit="1" customWidth="1"/>
    <col min="9483" max="9727" width="9" style="20"/>
    <col min="9728" max="9728" width="6" style="20" customWidth="1"/>
    <col min="9729" max="9729" width="14" style="20" customWidth="1"/>
    <col min="9730" max="9730" width="7.375" style="20" customWidth="1"/>
    <col min="9731" max="9731" width="14.75" style="20" customWidth="1"/>
    <col min="9732" max="9732" width="44.625" style="20" customWidth="1"/>
    <col min="9733" max="9733" width="17.5" style="20" customWidth="1"/>
    <col min="9734" max="9734" width="37.375" style="20" customWidth="1"/>
    <col min="9735" max="9735" width="8.5" style="20" customWidth="1"/>
    <col min="9736" max="9736" width="16.625" style="20" customWidth="1"/>
    <col min="9737" max="9737" width="45.625" style="20" customWidth="1"/>
    <col min="9738" max="9738" width="8.375" style="20" bestFit="1" customWidth="1"/>
    <col min="9739" max="9983" width="9" style="20"/>
    <col min="9984" max="9984" width="6" style="20" customWidth="1"/>
    <col min="9985" max="9985" width="14" style="20" customWidth="1"/>
    <col min="9986" max="9986" width="7.375" style="20" customWidth="1"/>
    <col min="9987" max="9987" width="14.75" style="20" customWidth="1"/>
    <col min="9988" max="9988" width="44.625" style="20" customWidth="1"/>
    <col min="9989" max="9989" width="17.5" style="20" customWidth="1"/>
    <col min="9990" max="9990" width="37.375" style="20" customWidth="1"/>
    <col min="9991" max="9991" width="8.5" style="20" customWidth="1"/>
    <col min="9992" max="9992" width="16.625" style="20" customWidth="1"/>
    <col min="9993" max="9993" width="45.625" style="20" customWidth="1"/>
    <col min="9994" max="9994" width="8.375" style="20" bestFit="1" customWidth="1"/>
    <col min="9995" max="10239" width="9" style="20"/>
    <col min="10240" max="10240" width="6" style="20" customWidth="1"/>
    <col min="10241" max="10241" width="14" style="20" customWidth="1"/>
    <col min="10242" max="10242" width="7.375" style="20" customWidth="1"/>
    <col min="10243" max="10243" width="14.75" style="20" customWidth="1"/>
    <col min="10244" max="10244" width="44.625" style="20" customWidth="1"/>
    <col min="10245" max="10245" width="17.5" style="20" customWidth="1"/>
    <col min="10246" max="10246" width="37.375" style="20" customWidth="1"/>
    <col min="10247" max="10247" width="8.5" style="20" customWidth="1"/>
    <col min="10248" max="10248" width="16.625" style="20" customWidth="1"/>
    <col min="10249" max="10249" width="45.625" style="20" customWidth="1"/>
    <col min="10250" max="10250" width="8.375" style="20" bestFit="1" customWidth="1"/>
    <col min="10251" max="10495" width="9" style="20"/>
    <col min="10496" max="10496" width="6" style="20" customWidth="1"/>
    <col min="10497" max="10497" width="14" style="20" customWidth="1"/>
    <col min="10498" max="10498" width="7.375" style="20" customWidth="1"/>
    <col min="10499" max="10499" width="14.75" style="20" customWidth="1"/>
    <col min="10500" max="10500" width="44.625" style="20" customWidth="1"/>
    <col min="10501" max="10501" width="17.5" style="20" customWidth="1"/>
    <col min="10502" max="10502" width="37.375" style="20" customWidth="1"/>
    <col min="10503" max="10503" width="8.5" style="20" customWidth="1"/>
    <col min="10504" max="10504" width="16.625" style="20" customWidth="1"/>
    <col min="10505" max="10505" width="45.625" style="20" customWidth="1"/>
    <col min="10506" max="10506" width="8.375" style="20" bestFit="1" customWidth="1"/>
    <col min="10507" max="10751" width="9" style="20"/>
    <col min="10752" max="10752" width="6" style="20" customWidth="1"/>
    <col min="10753" max="10753" width="14" style="20" customWidth="1"/>
    <col min="10754" max="10754" width="7.375" style="20" customWidth="1"/>
    <col min="10755" max="10755" width="14.75" style="20" customWidth="1"/>
    <col min="10756" max="10756" width="44.625" style="20" customWidth="1"/>
    <col min="10757" max="10757" width="17.5" style="20" customWidth="1"/>
    <col min="10758" max="10758" width="37.375" style="20" customWidth="1"/>
    <col min="10759" max="10759" width="8.5" style="20" customWidth="1"/>
    <col min="10760" max="10760" width="16.625" style="20" customWidth="1"/>
    <col min="10761" max="10761" width="45.625" style="20" customWidth="1"/>
    <col min="10762" max="10762" width="8.375" style="20" bestFit="1" customWidth="1"/>
    <col min="10763" max="11007" width="9" style="20"/>
    <col min="11008" max="11008" width="6" style="20" customWidth="1"/>
    <col min="11009" max="11009" width="14" style="20" customWidth="1"/>
    <col min="11010" max="11010" width="7.375" style="20" customWidth="1"/>
    <col min="11011" max="11011" width="14.75" style="20" customWidth="1"/>
    <col min="11012" max="11012" width="44.625" style="20" customWidth="1"/>
    <col min="11013" max="11013" width="17.5" style="20" customWidth="1"/>
    <col min="11014" max="11014" width="37.375" style="20" customWidth="1"/>
    <col min="11015" max="11015" width="8.5" style="20" customWidth="1"/>
    <col min="11016" max="11016" width="16.625" style="20" customWidth="1"/>
    <col min="11017" max="11017" width="45.625" style="20" customWidth="1"/>
    <col min="11018" max="11018" width="8.375" style="20" bestFit="1" customWidth="1"/>
    <col min="11019" max="11263" width="9" style="20"/>
    <col min="11264" max="11264" width="6" style="20" customWidth="1"/>
    <col min="11265" max="11265" width="14" style="20" customWidth="1"/>
    <col min="11266" max="11266" width="7.375" style="20" customWidth="1"/>
    <col min="11267" max="11267" width="14.75" style="20" customWidth="1"/>
    <col min="11268" max="11268" width="44.625" style="20" customWidth="1"/>
    <col min="11269" max="11269" width="17.5" style="20" customWidth="1"/>
    <col min="11270" max="11270" width="37.375" style="20" customWidth="1"/>
    <col min="11271" max="11271" width="8.5" style="20" customWidth="1"/>
    <col min="11272" max="11272" width="16.625" style="20" customWidth="1"/>
    <col min="11273" max="11273" width="45.625" style="20" customWidth="1"/>
    <col min="11274" max="11274" width="8.375" style="20" bestFit="1" customWidth="1"/>
    <col min="11275" max="11519" width="9" style="20"/>
    <col min="11520" max="11520" width="6" style="20" customWidth="1"/>
    <col min="11521" max="11521" width="14" style="20" customWidth="1"/>
    <col min="11522" max="11522" width="7.375" style="20" customWidth="1"/>
    <col min="11523" max="11523" width="14.75" style="20" customWidth="1"/>
    <col min="11524" max="11524" width="44.625" style="20" customWidth="1"/>
    <col min="11525" max="11525" width="17.5" style="20" customWidth="1"/>
    <col min="11526" max="11526" width="37.375" style="20" customWidth="1"/>
    <col min="11527" max="11527" width="8.5" style="20" customWidth="1"/>
    <col min="11528" max="11528" width="16.625" style="20" customWidth="1"/>
    <col min="11529" max="11529" width="45.625" style="20" customWidth="1"/>
    <col min="11530" max="11530" width="8.375" style="20" bestFit="1" customWidth="1"/>
    <col min="11531" max="11775" width="9" style="20"/>
    <col min="11776" max="11776" width="6" style="20" customWidth="1"/>
    <col min="11777" max="11777" width="14" style="20" customWidth="1"/>
    <col min="11778" max="11778" width="7.375" style="20" customWidth="1"/>
    <col min="11779" max="11779" width="14.75" style="20" customWidth="1"/>
    <col min="11780" max="11780" width="44.625" style="20" customWidth="1"/>
    <col min="11781" max="11781" width="17.5" style="20" customWidth="1"/>
    <col min="11782" max="11782" width="37.375" style="20" customWidth="1"/>
    <col min="11783" max="11783" width="8.5" style="20" customWidth="1"/>
    <col min="11784" max="11784" width="16.625" style="20" customWidth="1"/>
    <col min="11785" max="11785" width="45.625" style="20" customWidth="1"/>
    <col min="11786" max="11786" width="8.375" style="20" bestFit="1" customWidth="1"/>
    <col min="11787" max="12031" width="9" style="20"/>
    <col min="12032" max="12032" width="6" style="20" customWidth="1"/>
    <col min="12033" max="12033" width="14" style="20" customWidth="1"/>
    <col min="12034" max="12034" width="7.375" style="20" customWidth="1"/>
    <col min="12035" max="12035" width="14.75" style="20" customWidth="1"/>
    <col min="12036" max="12036" width="44.625" style="20" customWidth="1"/>
    <col min="12037" max="12037" width="17.5" style="20" customWidth="1"/>
    <col min="12038" max="12038" width="37.375" style="20" customWidth="1"/>
    <col min="12039" max="12039" width="8.5" style="20" customWidth="1"/>
    <col min="12040" max="12040" width="16.625" style="20" customWidth="1"/>
    <col min="12041" max="12041" width="45.625" style="20" customWidth="1"/>
    <col min="12042" max="12042" width="8.375" style="20" bestFit="1" customWidth="1"/>
    <col min="12043" max="12287" width="9" style="20"/>
    <col min="12288" max="12288" width="6" style="20" customWidth="1"/>
    <col min="12289" max="12289" width="14" style="20" customWidth="1"/>
    <col min="12290" max="12290" width="7.375" style="20" customWidth="1"/>
    <col min="12291" max="12291" width="14.75" style="20" customWidth="1"/>
    <col min="12292" max="12292" width="44.625" style="20" customWidth="1"/>
    <col min="12293" max="12293" width="17.5" style="20" customWidth="1"/>
    <col min="12294" max="12294" width="37.375" style="20" customWidth="1"/>
    <col min="12295" max="12295" width="8.5" style="20" customWidth="1"/>
    <col min="12296" max="12296" width="16.625" style="20" customWidth="1"/>
    <col min="12297" max="12297" width="45.625" style="20" customWidth="1"/>
    <col min="12298" max="12298" width="8.375" style="20" bestFit="1" customWidth="1"/>
    <col min="12299" max="12543" width="9" style="20"/>
    <col min="12544" max="12544" width="6" style="20" customWidth="1"/>
    <col min="12545" max="12545" width="14" style="20" customWidth="1"/>
    <col min="12546" max="12546" width="7.375" style="20" customWidth="1"/>
    <col min="12547" max="12547" width="14.75" style="20" customWidth="1"/>
    <col min="12548" max="12548" width="44.625" style="20" customWidth="1"/>
    <col min="12549" max="12549" width="17.5" style="20" customWidth="1"/>
    <col min="12550" max="12550" width="37.375" style="20" customWidth="1"/>
    <col min="12551" max="12551" width="8.5" style="20" customWidth="1"/>
    <col min="12552" max="12552" width="16.625" style="20" customWidth="1"/>
    <col min="12553" max="12553" width="45.625" style="20" customWidth="1"/>
    <col min="12554" max="12554" width="8.375" style="20" bestFit="1" customWidth="1"/>
    <col min="12555" max="12799" width="9" style="20"/>
    <col min="12800" max="12800" width="6" style="20" customWidth="1"/>
    <col min="12801" max="12801" width="14" style="20" customWidth="1"/>
    <col min="12802" max="12802" width="7.375" style="20" customWidth="1"/>
    <col min="12803" max="12803" width="14.75" style="20" customWidth="1"/>
    <col min="12804" max="12804" width="44.625" style="20" customWidth="1"/>
    <col min="12805" max="12805" width="17.5" style="20" customWidth="1"/>
    <col min="12806" max="12806" width="37.375" style="20" customWidth="1"/>
    <col min="12807" max="12807" width="8.5" style="20" customWidth="1"/>
    <col min="12808" max="12808" width="16.625" style="20" customWidth="1"/>
    <col min="12809" max="12809" width="45.625" style="20" customWidth="1"/>
    <col min="12810" max="12810" width="8.375" style="20" bestFit="1" customWidth="1"/>
    <col min="12811" max="13055" width="9" style="20"/>
    <col min="13056" max="13056" width="6" style="20" customWidth="1"/>
    <col min="13057" max="13057" width="14" style="20" customWidth="1"/>
    <col min="13058" max="13058" width="7.375" style="20" customWidth="1"/>
    <col min="13059" max="13059" width="14.75" style="20" customWidth="1"/>
    <col min="13060" max="13060" width="44.625" style="20" customWidth="1"/>
    <col min="13061" max="13061" width="17.5" style="20" customWidth="1"/>
    <col min="13062" max="13062" width="37.375" style="20" customWidth="1"/>
    <col min="13063" max="13063" width="8.5" style="20" customWidth="1"/>
    <col min="13064" max="13064" width="16.625" style="20" customWidth="1"/>
    <col min="13065" max="13065" width="45.625" style="20" customWidth="1"/>
    <col min="13066" max="13066" width="8.375" style="20" bestFit="1" customWidth="1"/>
    <col min="13067" max="13311" width="9" style="20"/>
    <col min="13312" max="13312" width="6" style="20" customWidth="1"/>
    <col min="13313" max="13313" width="14" style="20" customWidth="1"/>
    <col min="13314" max="13314" width="7.375" style="20" customWidth="1"/>
    <col min="13315" max="13315" width="14.75" style="20" customWidth="1"/>
    <col min="13316" max="13316" width="44.625" style="20" customWidth="1"/>
    <col min="13317" max="13317" width="17.5" style="20" customWidth="1"/>
    <col min="13318" max="13318" width="37.375" style="20" customWidth="1"/>
    <col min="13319" max="13319" width="8.5" style="20" customWidth="1"/>
    <col min="13320" max="13320" width="16.625" style="20" customWidth="1"/>
    <col min="13321" max="13321" width="45.625" style="20" customWidth="1"/>
    <col min="13322" max="13322" width="8.375" style="20" bestFit="1" customWidth="1"/>
    <col min="13323" max="13567" width="9" style="20"/>
    <col min="13568" max="13568" width="6" style="20" customWidth="1"/>
    <col min="13569" max="13569" width="14" style="20" customWidth="1"/>
    <col min="13570" max="13570" width="7.375" style="20" customWidth="1"/>
    <col min="13571" max="13571" width="14.75" style="20" customWidth="1"/>
    <col min="13572" max="13572" width="44.625" style="20" customWidth="1"/>
    <col min="13573" max="13573" width="17.5" style="20" customWidth="1"/>
    <col min="13574" max="13574" width="37.375" style="20" customWidth="1"/>
    <col min="13575" max="13575" width="8.5" style="20" customWidth="1"/>
    <col min="13576" max="13576" width="16.625" style="20" customWidth="1"/>
    <col min="13577" max="13577" width="45.625" style="20" customWidth="1"/>
    <col min="13578" max="13578" width="8.375" style="20" bestFit="1" customWidth="1"/>
    <col min="13579" max="13823" width="9" style="20"/>
    <col min="13824" max="13824" width="6" style="20" customWidth="1"/>
    <col min="13825" max="13825" width="14" style="20" customWidth="1"/>
    <col min="13826" max="13826" width="7.375" style="20" customWidth="1"/>
    <col min="13827" max="13827" width="14.75" style="20" customWidth="1"/>
    <col min="13828" max="13828" width="44.625" style="20" customWidth="1"/>
    <col min="13829" max="13829" width="17.5" style="20" customWidth="1"/>
    <col min="13830" max="13830" width="37.375" style="20" customWidth="1"/>
    <col min="13831" max="13831" width="8.5" style="20" customWidth="1"/>
    <col min="13832" max="13832" width="16.625" style="20" customWidth="1"/>
    <col min="13833" max="13833" width="45.625" style="20" customWidth="1"/>
    <col min="13834" max="13834" width="8.375" style="20" bestFit="1" customWidth="1"/>
    <col min="13835" max="14079" width="9" style="20"/>
    <col min="14080" max="14080" width="6" style="20" customWidth="1"/>
    <col min="14081" max="14081" width="14" style="20" customWidth="1"/>
    <col min="14082" max="14082" width="7.375" style="20" customWidth="1"/>
    <col min="14083" max="14083" width="14.75" style="20" customWidth="1"/>
    <col min="14084" max="14084" width="44.625" style="20" customWidth="1"/>
    <col min="14085" max="14085" width="17.5" style="20" customWidth="1"/>
    <col min="14086" max="14086" width="37.375" style="20" customWidth="1"/>
    <col min="14087" max="14087" width="8.5" style="20" customWidth="1"/>
    <col min="14088" max="14088" width="16.625" style="20" customWidth="1"/>
    <col min="14089" max="14089" width="45.625" style="20" customWidth="1"/>
    <col min="14090" max="14090" width="8.375" style="20" bestFit="1" customWidth="1"/>
    <col min="14091" max="14335" width="9" style="20"/>
    <col min="14336" max="14336" width="6" style="20" customWidth="1"/>
    <col min="14337" max="14337" width="14" style="20" customWidth="1"/>
    <col min="14338" max="14338" width="7.375" style="20" customWidth="1"/>
    <col min="14339" max="14339" width="14.75" style="20" customWidth="1"/>
    <col min="14340" max="14340" width="44.625" style="20" customWidth="1"/>
    <col min="14341" max="14341" width="17.5" style="20" customWidth="1"/>
    <col min="14342" max="14342" width="37.375" style="20" customWidth="1"/>
    <col min="14343" max="14343" width="8.5" style="20" customWidth="1"/>
    <col min="14344" max="14344" width="16.625" style="20" customWidth="1"/>
    <col min="14345" max="14345" width="45.625" style="20" customWidth="1"/>
    <col min="14346" max="14346" width="8.375" style="20" bestFit="1" customWidth="1"/>
    <col min="14347" max="14591" width="9" style="20"/>
    <col min="14592" max="14592" width="6" style="20" customWidth="1"/>
    <col min="14593" max="14593" width="14" style="20" customWidth="1"/>
    <col min="14594" max="14594" width="7.375" style="20" customWidth="1"/>
    <col min="14595" max="14595" width="14.75" style="20" customWidth="1"/>
    <col min="14596" max="14596" width="44.625" style="20" customWidth="1"/>
    <col min="14597" max="14597" width="17.5" style="20" customWidth="1"/>
    <col min="14598" max="14598" width="37.375" style="20" customWidth="1"/>
    <col min="14599" max="14599" width="8.5" style="20" customWidth="1"/>
    <col min="14600" max="14600" width="16.625" style="20" customWidth="1"/>
    <col min="14601" max="14601" width="45.625" style="20" customWidth="1"/>
    <col min="14602" max="14602" width="8.375" style="20" bestFit="1" customWidth="1"/>
    <col min="14603" max="14847" width="9" style="20"/>
    <col min="14848" max="14848" width="6" style="20" customWidth="1"/>
    <col min="14849" max="14849" width="14" style="20" customWidth="1"/>
    <col min="14850" max="14850" width="7.375" style="20" customWidth="1"/>
    <col min="14851" max="14851" width="14.75" style="20" customWidth="1"/>
    <col min="14852" max="14852" width="44.625" style="20" customWidth="1"/>
    <col min="14853" max="14853" width="17.5" style="20" customWidth="1"/>
    <col min="14854" max="14854" width="37.375" style="20" customWidth="1"/>
    <col min="14855" max="14855" width="8.5" style="20" customWidth="1"/>
    <col min="14856" max="14856" width="16.625" style="20" customWidth="1"/>
    <col min="14857" max="14857" width="45.625" style="20" customWidth="1"/>
    <col min="14858" max="14858" width="8.375" style="20" bestFit="1" customWidth="1"/>
    <col min="14859" max="15103" width="9" style="20"/>
    <col min="15104" max="15104" width="6" style="20" customWidth="1"/>
    <col min="15105" max="15105" width="14" style="20" customWidth="1"/>
    <col min="15106" max="15106" width="7.375" style="20" customWidth="1"/>
    <col min="15107" max="15107" width="14.75" style="20" customWidth="1"/>
    <col min="15108" max="15108" width="44.625" style="20" customWidth="1"/>
    <col min="15109" max="15109" width="17.5" style="20" customWidth="1"/>
    <col min="15110" max="15110" width="37.375" style="20" customWidth="1"/>
    <col min="15111" max="15111" width="8.5" style="20" customWidth="1"/>
    <col min="15112" max="15112" width="16.625" style="20" customWidth="1"/>
    <col min="15113" max="15113" width="45.625" style="20" customWidth="1"/>
    <col min="15114" max="15114" width="8.375" style="20" bestFit="1" customWidth="1"/>
    <col min="15115" max="15359" width="9" style="20"/>
    <col min="15360" max="15360" width="6" style="20" customWidth="1"/>
    <col min="15361" max="15361" width="14" style="20" customWidth="1"/>
    <col min="15362" max="15362" width="7.375" style="20" customWidth="1"/>
    <col min="15363" max="15363" width="14.75" style="20" customWidth="1"/>
    <col min="15364" max="15364" width="44.625" style="20" customWidth="1"/>
    <col min="15365" max="15365" width="17.5" style="20" customWidth="1"/>
    <col min="15366" max="15366" width="37.375" style="20" customWidth="1"/>
    <col min="15367" max="15367" width="8.5" style="20" customWidth="1"/>
    <col min="15368" max="15368" width="16.625" style="20" customWidth="1"/>
    <col min="15369" max="15369" width="45.625" style="20" customWidth="1"/>
    <col min="15370" max="15370" width="8.375" style="20" bestFit="1" customWidth="1"/>
    <col min="15371" max="15615" width="9" style="20"/>
    <col min="15616" max="15616" width="6" style="20" customWidth="1"/>
    <col min="15617" max="15617" width="14" style="20" customWidth="1"/>
    <col min="15618" max="15618" width="7.375" style="20" customWidth="1"/>
    <col min="15619" max="15619" width="14.75" style="20" customWidth="1"/>
    <col min="15620" max="15620" width="44.625" style="20" customWidth="1"/>
    <col min="15621" max="15621" width="17.5" style="20" customWidth="1"/>
    <col min="15622" max="15622" width="37.375" style="20" customWidth="1"/>
    <col min="15623" max="15623" width="8.5" style="20" customWidth="1"/>
    <col min="15624" max="15624" width="16.625" style="20" customWidth="1"/>
    <col min="15625" max="15625" width="45.625" style="20" customWidth="1"/>
    <col min="15626" max="15626" width="8.375" style="20" bestFit="1" customWidth="1"/>
    <col min="15627" max="15871" width="9" style="20"/>
    <col min="15872" max="15872" width="6" style="20" customWidth="1"/>
    <col min="15873" max="15873" width="14" style="20" customWidth="1"/>
    <col min="15874" max="15874" width="7.375" style="20" customWidth="1"/>
    <col min="15875" max="15875" width="14.75" style="20" customWidth="1"/>
    <col min="15876" max="15876" width="44.625" style="20" customWidth="1"/>
    <col min="15877" max="15877" width="17.5" style="20" customWidth="1"/>
    <col min="15878" max="15878" width="37.375" style="20" customWidth="1"/>
    <col min="15879" max="15879" width="8.5" style="20" customWidth="1"/>
    <col min="15880" max="15880" width="16.625" style="20" customWidth="1"/>
    <col min="15881" max="15881" width="45.625" style="20" customWidth="1"/>
    <col min="15882" max="15882" width="8.375" style="20" bestFit="1" customWidth="1"/>
    <col min="15883" max="16127" width="9" style="20"/>
    <col min="16128" max="16128" width="6" style="20" customWidth="1"/>
    <col min="16129" max="16129" width="14" style="20" customWidth="1"/>
    <col min="16130" max="16130" width="7.375" style="20" customWidth="1"/>
    <col min="16131" max="16131" width="14.75" style="20" customWidth="1"/>
    <col min="16132" max="16132" width="44.625" style="20" customWidth="1"/>
    <col min="16133" max="16133" width="17.5" style="20" customWidth="1"/>
    <col min="16134" max="16134" width="37.375" style="20" customWidth="1"/>
    <col min="16135" max="16135" width="8.5" style="20" customWidth="1"/>
    <col min="16136" max="16136" width="16.625" style="20" customWidth="1"/>
    <col min="16137" max="16137" width="45.625" style="20" customWidth="1"/>
    <col min="16138" max="16138" width="8.375" style="20" bestFit="1" customWidth="1"/>
    <col min="16139" max="16384" width="9" style="20"/>
  </cols>
  <sheetData>
    <row r="1" spans="1:12" ht="45" customHeight="1">
      <c r="A1" s="100" t="s">
        <v>565</v>
      </c>
      <c r="B1" s="100"/>
      <c r="C1" s="101"/>
      <c r="D1" s="101"/>
      <c r="E1" s="101"/>
      <c r="F1" s="101"/>
      <c r="G1" s="101"/>
      <c r="H1" s="101"/>
      <c r="I1" s="101"/>
      <c r="J1" s="101"/>
    </row>
    <row r="2" spans="1:12" ht="17.25" thickBot="1"/>
    <row r="3" spans="1:12" ht="45" customHeight="1" thickBot="1">
      <c r="A3" s="5" t="s">
        <v>2</v>
      </c>
      <c r="B3" s="6" t="s">
        <v>4</v>
      </c>
      <c r="C3" s="7" t="s">
        <v>0</v>
      </c>
      <c r="D3" s="7" t="s">
        <v>580</v>
      </c>
      <c r="E3" s="9" t="s">
        <v>1</v>
      </c>
      <c r="F3" s="8" t="s">
        <v>5</v>
      </c>
      <c r="G3" s="8" t="s">
        <v>6</v>
      </c>
      <c r="H3" s="17" t="s">
        <v>7</v>
      </c>
      <c r="I3" s="17" t="s">
        <v>3</v>
      </c>
      <c r="J3" s="45" t="s">
        <v>579</v>
      </c>
    </row>
    <row r="4" spans="1:12" ht="45" customHeight="1" thickTop="1">
      <c r="A4" s="98" t="s">
        <v>582</v>
      </c>
      <c r="B4" s="99"/>
      <c r="C4" s="102"/>
      <c r="D4" s="95"/>
      <c r="E4" s="48">
        <f>SUM(E5:E7)</f>
        <v>337000</v>
      </c>
      <c r="F4" s="49"/>
      <c r="G4" s="49"/>
      <c r="H4" s="50"/>
      <c r="I4" s="50"/>
      <c r="J4" s="96"/>
    </row>
    <row r="5" spans="1:12" ht="45" customHeight="1">
      <c r="A5" s="11">
        <v>1</v>
      </c>
      <c r="B5" s="2" t="s">
        <v>438</v>
      </c>
      <c r="C5" s="21">
        <v>0.77638888888888891</v>
      </c>
      <c r="D5" s="84" t="s">
        <v>581</v>
      </c>
      <c r="E5" s="3">
        <v>115000</v>
      </c>
      <c r="F5" s="22" t="s">
        <v>571</v>
      </c>
      <c r="G5" s="23" t="s">
        <v>489</v>
      </c>
      <c r="H5" s="4" t="s">
        <v>572</v>
      </c>
      <c r="I5" s="4">
        <v>4</v>
      </c>
      <c r="J5" s="92" t="s">
        <v>583</v>
      </c>
    </row>
    <row r="6" spans="1:12" ht="45" customHeight="1">
      <c r="A6" s="11">
        <v>2</v>
      </c>
      <c r="B6" s="2" t="s">
        <v>444</v>
      </c>
      <c r="C6" s="21">
        <v>0.51041666666666663</v>
      </c>
      <c r="D6" s="84" t="s">
        <v>581</v>
      </c>
      <c r="E6" s="3">
        <v>72000</v>
      </c>
      <c r="F6" s="22" t="s">
        <v>573</v>
      </c>
      <c r="G6" s="23" t="s">
        <v>574</v>
      </c>
      <c r="H6" s="4" t="s">
        <v>575</v>
      </c>
      <c r="I6" s="4">
        <v>6</v>
      </c>
      <c r="J6" s="92" t="s">
        <v>583</v>
      </c>
      <c r="L6" s="42"/>
    </row>
    <row r="7" spans="1:12" ht="45" customHeight="1" thickBot="1">
      <c r="A7" s="28">
        <v>3</v>
      </c>
      <c r="B7" s="61" t="s">
        <v>444</v>
      </c>
      <c r="C7" s="62">
        <v>0.8340277777777777</v>
      </c>
      <c r="D7" s="97" t="s">
        <v>581</v>
      </c>
      <c r="E7" s="63">
        <v>150000</v>
      </c>
      <c r="F7" s="64" t="s">
        <v>576</v>
      </c>
      <c r="G7" s="93" t="s">
        <v>577</v>
      </c>
      <c r="H7" s="59" t="s">
        <v>578</v>
      </c>
      <c r="I7" s="59">
        <v>6</v>
      </c>
      <c r="J7" s="94" t="s">
        <v>583</v>
      </c>
      <c r="L7" s="33"/>
    </row>
  </sheetData>
  <mergeCells count="2">
    <mergeCell ref="A4:C4"/>
    <mergeCell ref="A1:J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운영총무위원장</vt:lpstr>
      <vt:lpstr>도시정책위원장</vt:lpstr>
      <vt:lpstr>의정운영공통경비</vt:lpstr>
      <vt:lpstr>예산결산위원장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2021-11-03T01:59:22Z</cp:lastPrinted>
  <dcterms:created xsi:type="dcterms:W3CDTF">2014-03-28T04:13:00Z</dcterms:created>
  <dcterms:modified xsi:type="dcterms:W3CDTF">2022-01-05T06:12:23Z</dcterms:modified>
</cp:coreProperties>
</file>