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계약팀\발주계획\"/>
    </mc:Choice>
  </mc:AlternateContent>
  <bookViews>
    <workbookView xWindow="0" yWindow="0" windowWidth="28800" windowHeight="13440"/>
  </bookViews>
  <sheets>
    <sheet name="원자료" sheetId="1" r:id="rId1"/>
  </sheets>
  <definedNames>
    <definedName name="_xlnm._FilterDatabase" localSheetId="0" hidden="1">원자료!$A$4:$I$245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<sst xmlns="http://schemas.openxmlformats.org/spreadsheetml/2006/main" count="1465" uniqueCount="679">
  <si>
    <r>
      <rPr>
        <b/>
        <sz val="20"/>
        <color indexed="8"/>
        <rFont val="굴림체"/>
        <family val="3"/>
        <charset val="129"/>
      </rPr>
      <t>2023년도 1/4분기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7" type="noConversion"/>
  </si>
  <si>
    <t>□ 작성대상 : 2023. 01. 02. ~ 03.  31.</t>
    <phoneticPr fontId="7" type="noConversion"/>
  </si>
  <si>
    <t>(단위 : 원)</t>
    <phoneticPr fontId="7" type="noConversion"/>
  </si>
  <si>
    <t>연번</t>
    <phoneticPr fontId="7" type="noConversion"/>
  </si>
  <si>
    <t>시기(月)</t>
    <phoneticPr fontId="7" type="noConversion"/>
  </si>
  <si>
    <t>구분</t>
    <phoneticPr fontId="7" type="noConversion"/>
  </si>
  <si>
    <t>사  업  명</t>
    <phoneticPr fontId="7" type="noConversion"/>
  </si>
  <si>
    <t>물량 또는 규모</t>
    <phoneticPr fontId="7" type="noConversion"/>
  </si>
  <si>
    <t>예산액(원)</t>
    <phoneticPr fontId="7" type="noConversion"/>
  </si>
  <si>
    <t>부서명</t>
    <phoneticPr fontId="7" type="noConversion"/>
  </si>
  <si>
    <t>사업담당자</t>
    <phoneticPr fontId="7" type="noConversion"/>
  </si>
  <si>
    <t>전화번호</t>
    <phoneticPr fontId="7" type="noConversion"/>
  </si>
  <si>
    <t>물품</t>
  </si>
  <si>
    <t>중구소식지 제작</t>
  </si>
  <si>
    <t>12,000부(12회)</t>
    <phoneticPr fontId="7" type="noConversion"/>
  </si>
  <si>
    <t>홍보체육실</t>
  </si>
  <si>
    <t>이윤정</t>
    <phoneticPr fontId="7" type="noConversion"/>
  </si>
  <si>
    <t>032-760-7122</t>
    <phoneticPr fontId="7" type="noConversion"/>
  </si>
  <si>
    <t>물품</t>
    <phoneticPr fontId="7" type="noConversion"/>
  </si>
  <si>
    <t>업무용 컴퓨터 구입</t>
    <phoneticPr fontId="7" type="noConversion"/>
  </si>
  <si>
    <t>124대</t>
    <phoneticPr fontId="7" type="noConversion"/>
  </si>
  <si>
    <t>홍보체육실</t>
    <phoneticPr fontId="7" type="noConversion"/>
  </si>
  <si>
    <t>윤선경</t>
    <phoneticPr fontId="7" type="noConversion"/>
  </si>
  <si>
    <t>032-760-7095</t>
    <phoneticPr fontId="7" type="noConversion"/>
  </si>
  <si>
    <t>용역</t>
    <phoneticPr fontId="7" type="noConversion"/>
  </si>
  <si>
    <t>온나라 문서2.0 전자결재시스템 교체 도입(위탁사업비)</t>
    <phoneticPr fontId="7" type="noConversion"/>
  </si>
  <si>
    <t>정태영</t>
    <phoneticPr fontId="7" type="noConversion"/>
  </si>
  <si>
    <t>032-760-7093</t>
    <phoneticPr fontId="7" type="noConversion"/>
  </si>
  <si>
    <t>행정업무용 S/W 구입(한글)</t>
    <phoneticPr fontId="7" type="noConversion"/>
  </si>
  <si>
    <t>230조</t>
    <phoneticPr fontId="7" type="noConversion"/>
  </si>
  <si>
    <t>행정업무용 S/W 구입(오피스)</t>
    <phoneticPr fontId="7" type="noConversion"/>
  </si>
  <si>
    <t>보안s/w 구입(내pc지키미,백신s/w 연간 라이선스 구입)</t>
    <phoneticPr fontId="7" type="noConversion"/>
  </si>
  <si>
    <t>560조</t>
    <phoneticPr fontId="7" type="noConversion"/>
  </si>
  <si>
    <t>컬러링 녹취 시스템 교체</t>
    <phoneticPr fontId="7" type="noConversion"/>
  </si>
  <si>
    <t>서버 및 소프트웨어 1식</t>
    <phoneticPr fontId="7" type="noConversion"/>
  </si>
  <si>
    <t>백두석</t>
    <phoneticPr fontId="7" type="noConversion"/>
  </si>
  <si>
    <t>032-760-7104</t>
    <phoneticPr fontId="7" type="noConversion"/>
  </si>
  <si>
    <t>용역</t>
  </si>
  <si>
    <t>직원 역량평가시스템 유지보수비</t>
  </si>
  <si>
    <t>2023.1월~12월</t>
    <phoneticPr fontId="7" type="noConversion"/>
  </si>
  <si>
    <t>총무과</t>
  </si>
  <si>
    <t>윤원중</t>
  </si>
  <si>
    <t>032-760-7173</t>
  </si>
  <si>
    <t>전화외국어 교육</t>
  </si>
  <si>
    <t>2023.3월~10월</t>
    <phoneticPr fontId="7" type="noConversion"/>
  </si>
  <si>
    <t>이은보라</t>
  </si>
  <si>
    <t>032-760-7174</t>
  </si>
  <si>
    <t>2023년 가로기 게양대 관리 용역</t>
    <phoneticPr fontId="7" type="noConversion"/>
  </si>
  <si>
    <t>총무과</t>
    <phoneticPr fontId="7" type="noConversion"/>
  </si>
  <si>
    <t>윤철민</t>
    <phoneticPr fontId="7" type="noConversion"/>
  </si>
  <si>
    <t>032-760-7156</t>
    <phoneticPr fontId="7" type="noConversion"/>
  </si>
  <si>
    <t>제1청 무인경비시스템 용역</t>
    <phoneticPr fontId="7" type="noConversion"/>
  </si>
  <si>
    <t>공사</t>
  </si>
  <si>
    <t>중구문화회관 시설개선공사</t>
  </si>
  <si>
    <t>1식</t>
  </si>
  <si>
    <t>문화관광과</t>
  </si>
  <si>
    <t>신현수    전수현</t>
    <phoneticPr fontId="7" type="noConversion"/>
  </si>
  <si>
    <t>032-760-6443</t>
    <phoneticPr fontId="7" type="noConversion"/>
  </si>
  <si>
    <t>연안부두 해양광장 전망대 포토존 설치 및 인테리어 공사</t>
  </si>
  <si>
    <t>전망대 포토존 2개소, 인테리어 공사 1식(60일)</t>
  </si>
  <si>
    <t>육근정</t>
  </si>
  <si>
    <t>032-760-6479</t>
    <phoneticPr fontId="7" type="noConversion"/>
  </si>
  <si>
    <t>용궁사 느티나무 유지관리</t>
  </si>
  <si>
    <t>느티나무 2주</t>
  </si>
  <si>
    <t>이상혁</t>
  </si>
  <si>
    <t>032-760-6474</t>
    <phoneticPr fontId="7" type="noConversion"/>
  </si>
  <si>
    <t>내동 성공회성당 석축 보수공사 실시설계용역</t>
  </si>
  <si>
    <t>1동(지상1층) / 2,056.7㎡</t>
  </si>
  <si>
    <t>구)일본제58은행지점 정밀안전진단</t>
  </si>
  <si>
    <t>지상2층, 연면적 241.32㎡</t>
  </si>
  <si>
    <t>구)제물포구락부 종합정비계획 수립</t>
  </si>
  <si>
    <t>지상2층, 연면적367.11㎡</t>
  </si>
  <si>
    <t>연안부두 해양광장 전망대 콘텐츠 소프트웨어 개발 및 운영장치</t>
    <phoneticPr fontId="7" type="noConversion"/>
  </si>
  <si>
    <t>자체소프트웨어 개발 및 멀티모니터(7대) 설치(90일)</t>
    <phoneticPr fontId="7" type="noConversion"/>
  </si>
  <si>
    <t>문화관광과</t>
    <phoneticPr fontId="7" type="noConversion"/>
  </si>
  <si>
    <t>육근정</t>
    <phoneticPr fontId="7" type="noConversion"/>
  </si>
  <si>
    <t>연안부두 해양광장 전망대 콘텐츠 제작</t>
    <phoneticPr fontId="7" type="noConversion"/>
  </si>
  <si>
    <t>터치스크린 영상 3편(60일)</t>
    <phoneticPr fontId="7" type="noConversion"/>
  </si>
  <si>
    <t>영종국제도시 관광안내소 디자인 및 실시설계 용역</t>
    <phoneticPr fontId="7" type="noConversion"/>
  </si>
  <si>
    <t>디자인 및 실시설계 용역 1식(60일)</t>
    <phoneticPr fontId="7" type="noConversion"/>
  </si>
  <si>
    <t>열린관광지 상가지도 제작 용역</t>
    <phoneticPr fontId="7" type="noConversion"/>
  </si>
  <si>
    <t>6000부</t>
    <phoneticPr fontId="7" type="noConversion"/>
  </si>
  <si>
    <t>트릭아트 스토리 실감콘텐츠 도입</t>
    <phoneticPr fontId="7" type="noConversion"/>
  </si>
  <si>
    <t>242.55㎡</t>
    <phoneticPr fontId="7" type="noConversion"/>
  </si>
  <si>
    <t>윤동권</t>
    <phoneticPr fontId="7" type="noConversion"/>
  </si>
  <si>
    <t>032-760-6477</t>
    <phoneticPr fontId="7" type="noConversion"/>
  </si>
  <si>
    <t>동화마을 체험공간 조성 기본구상 및 실시설계 용역</t>
    <phoneticPr fontId="7" type="noConversion"/>
  </si>
  <si>
    <t>1식(60일)</t>
    <phoneticPr fontId="7" type="noConversion"/>
  </si>
  <si>
    <t xml:space="preserve">열린관광지 소리체험 콘텐츠 개발 </t>
    <phoneticPr fontId="7" type="noConversion"/>
  </si>
  <si>
    <t>소리체험 콘텐츠 개발 4개소 (60일)</t>
    <phoneticPr fontId="7" type="noConversion"/>
  </si>
  <si>
    <t>개항장 역사문화순례길 조성사업</t>
  </si>
  <si>
    <t>최정현</t>
  </si>
  <si>
    <t>032-760-6453</t>
    <phoneticPr fontId="7" type="noConversion"/>
  </si>
  <si>
    <t>연안부두 해양광장 수경시설 정비사업(조달, 물품)</t>
    <phoneticPr fontId="7" type="noConversion"/>
  </si>
  <si>
    <t>A=540㎡</t>
    <phoneticPr fontId="7" type="noConversion"/>
  </si>
  <si>
    <t>최정현</t>
    <phoneticPr fontId="7" type="noConversion"/>
  </si>
  <si>
    <t>열린관광지 촉지음성안내판 설치</t>
    <phoneticPr fontId="7" type="noConversion"/>
  </si>
  <si>
    <t>촉지음성안내판 13개소</t>
    <phoneticPr fontId="7" type="noConversion"/>
  </si>
  <si>
    <t>중구문화재단 경영평가 연구용역</t>
    <phoneticPr fontId="7" type="noConversion"/>
  </si>
  <si>
    <t>신현수</t>
    <phoneticPr fontId="7" type="noConversion"/>
  </si>
  <si>
    <t>032-760-6443</t>
    <phoneticPr fontId="7" type="noConversion"/>
  </si>
  <si>
    <t>열린관광지 장애인 해양체험 프로그램 개발</t>
  </si>
  <si>
    <t>장애인 해양 낚시 및 갯벌체험 콘텐츠 개발(90일)</t>
  </si>
  <si>
    <t>열린관광지 홍보영상 콘텐츠 제작</t>
    <phoneticPr fontId="7" type="noConversion"/>
  </si>
  <si>
    <t>열린관광지 홍보영상콘텐츠 1식(60일)</t>
    <phoneticPr fontId="7" type="noConversion"/>
  </si>
  <si>
    <t>2023 움직이는 관광안내소 운영 용역</t>
    <phoneticPr fontId="7" type="noConversion"/>
  </si>
  <si>
    <t>1식(300일)</t>
    <phoneticPr fontId="7" type="noConversion"/>
  </si>
  <si>
    <t>연안부두 해양광장 수경시설 정비사업 폐기물처리용역</t>
    <phoneticPr fontId="7" type="noConversion"/>
  </si>
  <si>
    <t>1식</t>
    <phoneticPr fontId="7" type="noConversion"/>
  </si>
  <si>
    <t>공사</t>
    <phoneticPr fontId="7" type="noConversion"/>
  </si>
  <si>
    <t>삼국지 벽화거리 시설물 정비공사</t>
    <phoneticPr fontId="7" type="noConversion"/>
  </si>
  <si>
    <t>계약정보공개시스템 개선</t>
    <phoneticPr fontId="7" type="noConversion"/>
  </si>
  <si>
    <t>재무과</t>
  </si>
  <si>
    <t>민들레</t>
    <phoneticPr fontId="7" type="noConversion"/>
  </si>
  <si>
    <t>032-760-7194</t>
    <phoneticPr fontId="7" type="noConversion"/>
  </si>
  <si>
    <t>재정정보시스템 개선</t>
    <phoneticPr fontId="7" type="noConversion"/>
  </si>
  <si>
    <t>강슬기</t>
    <phoneticPr fontId="7" type="noConversion"/>
  </si>
  <si>
    <t>032-760-7207</t>
    <phoneticPr fontId="7" type="noConversion"/>
  </si>
  <si>
    <t>2022회계연도 재무제표 검토 용역</t>
    <phoneticPr fontId="7" type="noConversion"/>
  </si>
  <si>
    <t>장윤영</t>
    <phoneticPr fontId="7" type="noConversion"/>
  </si>
  <si>
    <t>032-760-7208</t>
    <phoneticPr fontId="7" type="noConversion"/>
  </si>
  <si>
    <t>1청 사무실 조도개선 공사</t>
    <phoneticPr fontId="7" type="noConversion"/>
  </si>
  <si>
    <t>재무과</t>
    <phoneticPr fontId="7" type="noConversion"/>
  </si>
  <si>
    <t>김강희</t>
    <phoneticPr fontId="7" type="noConversion"/>
  </si>
  <si>
    <t>032-760-7494</t>
    <phoneticPr fontId="7" type="noConversion"/>
  </si>
  <si>
    <t>1청 사무실 조도개선 공사(조명기구)</t>
    <phoneticPr fontId="7" type="noConversion"/>
  </si>
  <si>
    <t>관용차량 보험 가입</t>
    <phoneticPr fontId="7" type="noConversion"/>
  </si>
  <si>
    <t>신승우</t>
    <phoneticPr fontId="7" type="noConversion"/>
  </si>
  <si>
    <t>032-760-7203</t>
    <phoneticPr fontId="7" type="noConversion"/>
  </si>
  <si>
    <t>제1청 본관 외부마감재 보수공사</t>
    <phoneticPr fontId="7" type="noConversion"/>
  </si>
  <si>
    <t>방수페인트 시공 1,208㎡ 등</t>
    <phoneticPr fontId="7" type="noConversion"/>
  </si>
  <si>
    <t>유경재</t>
    <phoneticPr fontId="7" type="noConversion"/>
  </si>
  <si>
    <t>032-760-7495</t>
    <phoneticPr fontId="7" type="noConversion"/>
  </si>
  <si>
    <t>2022년 무인민원발급용지(복사방해용지)구입</t>
    <phoneticPr fontId="7" type="noConversion"/>
  </si>
  <si>
    <t>100박스</t>
    <phoneticPr fontId="7" type="noConversion"/>
  </si>
  <si>
    <t>민원지적과</t>
    <phoneticPr fontId="7" type="noConversion"/>
  </si>
  <si>
    <t>배정민</t>
    <phoneticPr fontId="7" type="noConversion"/>
  </si>
  <si>
    <t>032-760-7273</t>
    <phoneticPr fontId="7" type="noConversion"/>
  </si>
  <si>
    <t>표준기록관리시스템 백신소프트웨어 구입</t>
  </si>
  <si>
    <t>-</t>
    <phoneticPr fontId="7" type="noConversion"/>
  </si>
  <si>
    <t>현희</t>
    <phoneticPr fontId="7" type="noConversion"/>
  </si>
  <si>
    <t>032-760-7286</t>
  </si>
  <si>
    <t>표준기록관리시스템 스토리지 구입</t>
    <phoneticPr fontId="7" type="noConversion"/>
  </si>
  <si>
    <t>주민등록 전산장비(서명패드) 교체 구입</t>
    <phoneticPr fontId="7" type="noConversion"/>
  </si>
  <si>
    <t>28대</t>
    <phoneticPr fontId="7" type="noConversion"/>
  </si>
  <si>
    <t>구한나</t>
    <phoneticPr fontId="7" type="noConversion"/>
  </si>
  <si>
    <t>032-760-7272</t>
    <phoneticPr fontId="7" type="noConversion"/>
  </si>
  <si>
    <t>휴대용 보호장비 웨어러블 캠 구입</t>
    <phoneticPr fontId="7" type="noConversion"/>
  </si>
  <si>
    <t>80개</t>
    <phoneticPr fontId="7" type="noConversion"/>
  </si>
  <si>
    <t>동화마을1지구 지적재조사 측량·조사 등의 수행 용역</t>
    <phoneticPr fontId="7" type="noConversion"/>
  </si>
  <si>
    <t>99필지</t>
    <phoneticPr fontId="7" type="noConversion"/>
  </si>
  <si>
    <t>정재훈</t>
    <phoneticPr fontId="7" type="noConversion"/>
  </si>
  <si>
    <t>032-760-7373</t>
    <phoneticPr fontId="7" type="noConversion"/>
  </si>
  <si>
    <t>모바일 신분증 진위확인 단말기 구입</t>
    <phoneticPr fontId="7" type="noConversion"/>
  </si>
  <si>
    <t>25대</t>
    <phoneticPr fontId="7" type="noConversion"/>
  </si>
  <si>
    <t>신포 청년몰 외부 환경개선 공사</t>
    <phoneticPr fontId="7" type="noConversion"/>
  </si>
  <si>
    <t>외부 환경공사 1식</t>
    <phoneticPr fontId="7" type="noConversion"/>
  </si>
  <si>
    <t>일자리경제과</t>
    <phoneticPr fontId="7" type="noConversion"/>
  </si>
  <si>
    <t>한재익</t>
    <phoneticPr fontId="7" type="noConversion"/>
  </si>
  <si>
    <t>032-760-7364</t>
    <phoneticPr fontId="7" type="noConversion"/>
  </si>
  <si>
    <t>신포 청년몰 내부 환경개선 공사</t>
    <phoneticPr fontId="7" type="noConversion"/>
  </si>
  <si>
    <t>내부 환경공사 1식</t>
    <phoneticPr fontId="7" type="noConversion"/>
  </si>
  <si>
    <t>인천종합어시장 아케이드 설치사업 실시설계용역</t>
    <phoneticPr fontId="7" type="noConversion"/>
  </si>
  <si>
    <t>실시설계용역 1식</t>
    <phoneticPr fontId="7" type="noConversion"/>
  </si>
  <si>
    <t>박은예</t>
    <phoneticPr fontId="7" type="noConversion"/>
  </si>
  <si>
    <t>032-760-7362</t>
    <phoneticPr fontId="7" type="noConversion"/>
  </si>
  <si>
    <t>인천종합어시장 공중화장실 환경개선 공사</t>
    <phoneticPr fontId="7" type="noConversion"/>
  </si>
  <si>
    <t xml:space="preserve">어시장 화장실 3개소 </t>
    <phoneticPr fontId="7" type="noConversion"/>
  </si>
  <si>
    <t>중구 청년공간 리모델링공사 실시설계</t>
    <phoneticPr fontId="7" type="noConversion"/>
  </si>
  <si>
    <t>352.84㎡</t>
    <phoneticPr fontId="7" type="noConversion"/>
  </si>
  <si>
    <t>김민선</t>
    <phoneticPr fontId="7" type="noConversion"/>
  </si>
  <si>
    <t>032-760-6952</t>
    <phoneticPr fontId="7" type="noConversion"/>
  </si>
  <si>
    <t>보훈회관 환경개선공사 실시설계용역</t>
    <phoneticPr fontId="7" type="noConversion"/>
  </si>
  <si>
    <t>복지정책과</t>
    <phoneticPr fontId="7" type="noConversion"/>
  </si>
  <si>
    <t>김희경</t>
    <phoneticPr fontId="7" type="noConversion"/>
  </si>
  <si>
    <t>032-760-7532</t>
    <phoneticPr fontId="7" type="noConversion"/>
  </si>
  <si>
    <t>저소득 아동주거환경 개선사업 설계용역</t>
    <phoneticPr fontId="7" type="noConversion"/>
  </si>
  <si>
    <t>21가구</t>
    <phoneticPr fontId="7" type="noConversion"/>
  </si>
  <si>
    <t>정혜리</t>
    <phoneticPr fontId="7" type="noConversion"/>
  </si>
  <si>
    <t>032-760-7522</t>
    <phoneticPr fontId="7" type="noConversion"/>
  </si>
  <si>
    <t>남북 경로당 보강공사</t>
    <phoneticPr fontId="7" type="noConversion"/>
  </si>
  <si>
    <t>어르신장애인과</t>
    <phoneticPr fontId="7" type="noConversion"/>
  </si>
  <si>
    <t>백연지</t>
    <phoneticPr fontId="7" type="noConversion"/>
  </si>
  <si>
    <t>032-760-7323</t>
    <phoneticPr fontId="7" type="noConversion"/>
  </si>
  <si>
    <t>정밀조사용역(3차)</t>
    <phoneticPr fontId="7" type="noConversion"/>
  </si>
  <si>
    <t>건설과</t>
    <phoneticPr fontId="7" type="noConversion"/>
  </si>
  <si>
    <t>김태형</t>
    <phoneticPr fontId="7" type="noConversion"/>
  </si>
  <si>
    <t>032-760-7462</t>
    <phoneticPr fontId="7" type="noConversion"/>
  </si>
  <si>
    <t>2023년 관내 조명설비 보수공사(단가계약)</t>
    <phoneticPr fontId="7" type="noConversion"/>
  </si>
  <si>
    <t>전기공사 1식</t>
    <phoneticPr fontId="7" type="noConversion"/>
  </si>
  <si>
    <t>전우승</t>
    <phoneticPr fontId="7" type="noConversion"/>
  </si>
  <si>
    <t>032-760-7832</t>
    <phoneticPr fontId="7" type="noConversion"/>
  </si>
  <si>
    <t xml:space="preserve">연안부두 관광 활성화를 위한 조명설치사업 실시설계용역 </t>
    <phoneticPr fontId="7" type="noConversion"/>
  </si>
  <si>
    <t>건설과</t>
  </si>
  <si>
    <t>관내 보안등 보수공사(단가계약)</t>
    <phoneticPr fontId="15" type="noConversion"/>
  </si>
  <si>
    <t>관내 보안등 유지보수
(영종,용유 제외)</t>
    <phoneticPr fontId="15" type="noConversion"/>
  </si>
  <si>
    <t>나원영</t>
    <phoneticPr fontId="7" type="noConversion"/>
  </si>
  <si>
    <t>032-760-7834</t>
    <phoneticPr fontId="7" type="noConversion"/>
  </si>
  <si>
    <t>보안등 보수자재 구매</t>
    <phoneticPr fontId="7" type="noConversion"/>
  </si>
  <si>
    <t>보수자재 구매 1식</t>
    <phoneticPr fontId="7" type="noConversion"/>
  </si>
  <si>
    <t>2023년 중구 도로 및 도로시설물 정비공사</t>
    <phoneticPr fontId="7" type="noConversion"/>
  </si>
  <si>
    <t>피성환</t>
    <phoneticPr fontId="7" type="noConversion"/>
  </si>
  <si>
    <t>032-760-7454</t>
    <phoneticPr fontId="7" type="noConversion"/>
  </si>
  <si>
    <t>2023년 도로시설물(볼라드) 구입</t>
    <phoneticPr fontId="7" type="noConversion"/>
  </si>
  <si>
    <t>2023년 갯골수로 청소용역</t>
    <phoneticPr fontId="7" type="noConversion"/>
  </si>
  <si>
    <t>유광열</t>
    <phoneticPr fontId="7" type="noConversion"/>
  </si>
  <si>
    <t>032-760-7463</t>
    <phoneticPr fontId="7" type="noConversion"/>
  </si>
  <si>
    <t>사동 일원 하수관 준설공사</t>
    <phoneticPr fontId="7" type="noConversion"/>
  </si>
  <si>
    <t>빗물받이 설치공사</t>
    <phoneticPr fontId="7" type="noConversion"/>
  </si>
  <si>
    <t>2023년 친환경 고효율 도로조명 정비사업</t>
    <phoneticPr fontId="7" type="noConversion"/>
  </si>
  <si>
    <t>2023년 도로조명시설 원격시스템 유지보수사업</t>
    <phoneticPr fontId="7" type="noConversion"/>
  </si>
  <si>
    <t>점멸기 59대 교체</t>
    <phoneticPr fontId="7" type="noConversion"/>
  </si>
  <si>
    <t>신흥동 공감마을 지중화구간 보안등 설치공사 실시설계용역</t>
    <phoneticPr fontId="7" type="noConversion"/>
  </si>
  <si>
    <t>신흥시장 입구 보도정비 공사(주민참여예산)</t>
    <phoneticPr fontId="7" type="noConversion"/>
  </si>
  <si>
    <t>월미도 도로정비 공사</t>
    <phoneticPr fontId="7" type="noConversion"/>
  </si>
  <si>
    <t>맨홀 정비 공사</t>
    <phoneticPr fontId="7" type="noConversion"/>
  </si>
  <si>
    <t>박준</t>
    <phoneticPr fontId="7" type="noConversion"/>
  </si>
  <si>
    <t>032-760-7464</t>
    <phoneticPr fontId="7" type="noConversion"/>
  </si>
  <si>
    <t>신광사거리 일원 하수관 준설공사</t>
    <phoneticPr fontId="7" type="noConversion"/>
  </si>
  <si>
    <t>골목길 불 밝혀서 안전한 거리 만들기</t>
    <phoneticPr fontId="15" type="noConversion"/>
  </si>
  <si>
    <t>LED 보안등 정비(200개)</t>
    <phoneticPr fontId="15" type="noConversion"/>
  </si>
  <si>
    <t>재난감시용 CCTV 증설공사</t>
    <phoneticPr fontId="7" type="noConversion"/>
  </si>
  <si>
    <t>CCTV 2대 설치</t>
    <phoneticPr fontId="7" type="noConversion"/>
  </si>
  <si>
    <t>도원로 일원 도로조명 개선공사</t>
    <phoneticPr fontId="7" type="noConversion"/>
  </si>
  <si>
    <t>경관조명 설치 및
보행등 정비 13개소</t>
    <phoneticPr fontId="7" type="noConversion"/>
  </si>
  <si>
    <t>배장현</t>
    <phoneticPr fontId="7" type="noConversion"/>
  </si>
  <si>
    <t>032-760-7833</t>
    <phoneticPr fontId="7" type="noConversion"/>
  </si>
  <si>
    <t>송월동 동화마을 일원 가로등 정비공사</t>
    <phoneticPr fontId="7" type="noConversion"/>
  </si>
  <si>
    <t>경관조명 설치31개,
가로등,보안등 도색 71본</t>
    <phoneticPr fontId="7" type="noConversion"/>
  </si>
  <si>
    <t>3월</t>
  </si>
  <si>
    <t>어린이 안전사고 예방 홍보동영상 제작</t>
  </si>
  <si>
    <t>1편</t>
  </si>
  <si>
    <t>안전관리과</t>
  </si>
  <si>
    <t>안혜련</t>
  </si>
  <si>
    <t>032-760-7805</t>
    <phoneticPr fontId="7" type="noConversion"/>
  </si>
  <si>
    <t>1월</t>
    <phoneticPr fontId="7" type="noConversion"/>
  </si>
  <si>
    <t>중구 365 생활안전센터 CCTV 통합유지보수</t>
  </si>
  <si>
    <t>강연구</t>
  </si>
  <si>
    <t>032-760-7806</t>
    <phoneticPr fontId="7" type="noConversion"/>
  </si>
  <si>
    <t>2023년 산업안전관리 용역</t>
  </si>
  <si>
    <t>지관용</t>
  </si>
  <si>
    <t>032-760-7823</t>
    <phoneticPr fontId="7" type="noConversion"/>
  </si>
  <si>
    <t>2023년 산업보건관리 용역</t>
  </si>
  <si>
    <t>기상관측장비 유지보수 용역</t>
  </si>
  <si>
    <t>강철인</t>
  </si>
  <si>
    <t>032-760-7812</t>
    <phoneticPr fontId="7" type="noConversion"/>
  </si>
  <si>
    <t>맞춤형 입찰정보서비스 운영</t>
  </si>
  <si>
    <t>신성환</t>
  </si>
  <si>
    <t>032-760-7389</t>
    <phoneticPr fontId="7" type="noConversion"/>
  </si>
  <si>
    <t>2월</t>
    <phoneticPr fontId="7" type="noConversion"/>
  </si>
  <si>
    <t>중구 지역에너지계획 수립 연구용역</t>
  </si>
  <si>
    <t>이규흥</t>
  </si>
  <si>
    <t>032-760-7388</t>
    <phoneticPr fontId="7" type="noConversion"/>
  </si>
  <si>
    <t>민방위 전자통지 서비스 운영</t>
  </si>
  <si>
    <t>신지연</t>
  </si>
  <si>
    <t>032-760-7818</t>
    <phoneticPr fontId="7" type="noConversion"/>
  </si>
  <si>
    <t>민방위대원 사이버교육 경비</t>
  </si>
  <si>
    <t>민방위대 화생방용 방독면 보급</t>
  </si>
  <si>
    <t>600개</t>
  </si>
  <si>
    <t>오은석</t>
  </si>
  <si>
    <t>032-760-7817</t>
    <phoneticPr fontId="7" type="noConversion"/>
  </si>
  <si>
    <t>간판이 아름다운 거리 조성사업</t>
  </si>
  <si>
    <t>도시계획과</t>
  </si>
  <si>
    <t>안수빈</t>
  </si>
  <si>
    <t>032-760-7503</t>
    <phoneticPr fontId="7" type="noConversion"/>
  </si>
  <si>
    <t>2023년 가로수 전지공사</t>
    <phoneticPr fontId="7" type="noConversion"/>
  </si>
  <si>
    <t>관내 가로수일원</t>
    <phoneticPr fontId="7" type="noConversion"/>
  </si>
  <si>
    <t>도시계획과</t>
    <phoneticPr fontId="7" type="noConversion"/>
  </si>
  <si>
    <t>이세희</t>
    <phoneticPr fontId="7" type="noConversion"/>
  </si>
  <si>
    <t>032-760-7584</t>
    <phoneticPr fontId="7" type="noConversion"/>
  </si>
  <si>
    <t>2023년 수벽 및 가로녹지 전지전정 공사</t>
    <phoneticPr fontId="7" type="noConversion"/>
  </si>
  <si>
    <t>2023년 가로수 병해충 방제공사</t>
    <phoneticPr fontId="7" type="noConversion"/>
  </si>
  <si>
    <t>2023년 가로수 및 녹지대 관리공사(북부권역)</t>
    <phoneticPr fontId="7" type="noConversion"/>
  </si>
  <si>
    <t>2023년 가로수 및 녹지대 관리공사(남부권역)</t>
    <phoneticPr fontId="7" type="noConversion"/>
  </si>
  <si>
    <t>2023년 공원 및 쉼터 수목 전지전정공사</t>
    <phoneticPr fontId="7" type="noConversion"/>
  </si>
  <si>
    <t>관내 공원일원</t>
    <phoneticPr fontId="7" type="noConversion"/>
  </si>
  <si>
    <t>신정화</t>
    <phoneticPr fontId="7" type="noConversion"/>
  </si>
  <si>
    <t>032-760-7583</t>
    <phoneticPr fontId="7" type="noConversion"/>
  </si>
  <si>
    <t>2023년 공원 병해충 방제공사</t>
    <phoneticPr fontId="7" type="noConversion"/>
  </si>
  <si>
    <t>2023년 쉼터관리공사</t>
    <phoneticPr fontId="7" type="noConversion"/>
  </si>
  <si>
    <t>관내 쉼터일원</t>
    <phoneticPr fontId="7" type="noConversion"/>
  </si>
  <si>
    <t>2023년 관내 화단 등 초화식재공사</t>
    <phoneticPr fontId="7" type="noConversion"/>
  </si>
  <si>
    <t>관내 화단일원</t>
    <phoneticPr fontId="7" type="noConversion"/>
  </si>
  <si>
    <t>2023년 공원 관리공사</t>
    <phoneticPr fontId="7" type="noConversion"/>
  </si>
  <si>
    <t>2023년 사거리 특화 가로녹지 조성사업</t>
    <phoneticPr fontId="7" type="noConversion"/>
  </si>
  <si>
    <t>신광사거리 등3개소</t>
    <phoneticPr fontId="7" type="noConversion"/>
  </si>
  <si>
    <t>김유리</t>
    <phoneticPr fontId="7" type="noConversion"/>
  </si>
  <si>
    <t>032-760-7582</t>
    <phoneticPr fontId="7" type="noConversion"/>
  </si>
  <si>
    <t>영종 용유 미개발지역 개발사업 실행방향 연구 용역</t>
    <phoneticPr fontId="7" type="noConversion"/>
  </si>
  <si>
    <t>김기철</t>
    <phoneticPr fontId="7" type="noConversion"/>
  </si>
  <si>
    <t>032-760-7517</t>
    <phoneticPr fontId="7" type="noConversion"/>
  </si>
  <si>
    <t>개항장 및 자유공원 야간명소화 사업 미디어콘텐츠 개발 용역</t>
  </si>
  <si>
    <t>김시환</t>
  </si>
  <si>
    <t>032-760-7502</t>
    <phoneticPr fontId="7" type="noConversion"/>
  </si>
  <si>
    <t>불법광고물 자동경고발신시스템 운영 및 관리 용역</t>
  </si>
  <si>
    <t>신현덕</t>
  </si>
  <si>
    <t>032-760-7504</t>
    <phoneticPr fontId="7" type="noConversion"/>
  </si>
  <si>
    <t>신포분수대 경관개선사업 기본 및 실시설계 용역</t>
  </si>
  <si>
    <t>2023년도 범죄예방 도시디자인 사업 기본 및 실시설계 용역</t>
  </si>
  <si>
    <t>불법 유동광고물 정비용역</t>
  </si>
  <si>
    <t xml:space="preserve">빈집(폐,공가) 해체 및 안전조치공사 설계 용역  </t>
    <phoneticPr fontId="7" type="noConversion"/>
  </si>
  <si>
    <t>건축과</t>
    <phoneticPr fontId="7" type="noConversion"/>
  </si>
  <si>
    <t>김태근</t>
    <phoneticPr fontId="7" type="noConversion"/>
  </si>
  <si>
    <t>032-760-7512</t>
    <phoneticPr fontId="7" type="noConversion"/>
  </si>
  <si>
    <t>2차 빈집 실태조사 용역</t>
    <phoneticPr fontId="7" type="noConversion"/>
  </si>
  <si>
    <t>900개동</t>
    <phoneticPr fontId="7" type="noConversion"/>
  </si>
  <si>
    <t xml:space="preserve">빈집(폐,공가) 해체 및 안전조치공사 </t>
    <phoneticPr fontId="7" type="noConversion"/>
  </si>
  <si>
    <t>해체:6, 안전조치: 10</t>
    <phoneticPr fontId="7" type="noConversion"/>
  </si>
  <si>
    <t>빈집 해체 대상 (지정)폐기물 처리용역</t>
    <phoneticPr fontId="7" type="noConversion"/>
  </si>
  <si>
    <t>2개동</t>
    <phoneticPr fontId="7" type="noConversion"/>
  </si>
  <si>
    <t>빈집 해체 폐기물 처리용역</t>
    <phoneticPr fontId="7" type="noConversion"/>
  </si>
  <si>
    <t>2023년 소규모 공동주택 안전점검 용역</t>
    <phoneticPr fontId="7" type="noConversion"/>
  </si>
  <si>
    <t>4개동</t>
    <phoneticPr fontId="7" type="noConversion"/>
  </si>
  <si>
    <t>김현우</t>
    <phoneticPr fontId="7" type="noConversion"/>
  </si>
  <si>
    <t>032-760-7514</t>
    <phoneticPr fontId="7" type="noConversion"/>
  </si>
  <si>
    <t>인천내항 우선개방구역 도입시설 연구용역</t>
  </si>
  <si>
    <t>연구용역 1식</t>
  </si>
  <si>
    <t>도시항만개발과</t>
  </si>
  <si>
    <t>전병선</t>
  </si>
  <si>
    <t>032-760-7663</t>
    <phoneticPr fontId="7" type="noConversion"/>
  </si>
  <si>
    <t>영종-월미 선착장 보수공사</t>
  </si>
  <si>
    <t>미정</t>
  </si>
  <si>
    <t>문손평</t>
  </si>
  <si>
    <t>032-760-7662</t>
    <phoneticPr fontId="7" type="noConversion"/>
  </si>
  <si>
    <t>플리마켓 리노베이션 스쿨 용역</t>
    <phoneticPr fontId="7" type="noConversion"/>
  </si>
  <si>
    <t>약 1,800㎡</t>
    <phoneticPr fontId="7" type="noConversion"/>
  </si>
  <si>
    <t>도시항만개발과</t>
    <phoneticPr fontId="7" type="noConversion"/>
  </si>
  <si>
    <t>김석환</t>
    <phoneticPr fontId="7" type="noConversion"/>
  </si>
  <si>
    <t>032-760-7658</t>
    <phoneticPr fontId="7" type="noConversion"/>
  </si>
  <si>
    <t>공감마을 마을관리협동조합 사업화 용역</t>
    <phoneticPr fontId="7" type="noConversion"/>
  </si>
  <si>
    <t>6개월</t>
    <phoneticPr fontId="7" type="noConversion"/>
  </si>
  <si>
    <t>2023집수리 지원공사 실시설계 용역</t>
    <phoneticPr fontId="7" type="noConversion"/>
  </si>
  <si>
    <t>20개소</t>
    <phoneticPr fontId="7" type="noConversion"/>
  </si>
  <si>
    <t>윤자영</t>
    <phoneticPr fontId="7" type="noConversion"/>
  </si>
  <si>
    <t>032-760-7657</t>
    <phoneticPr fontId="7" type="noConversion"/>
  </si>
  <si>
    <t>청소년 창업 프로그램</t>
    <phoneticPr fontId="7" type="noConversion"/>
  </si>
  <si>
    <t>1개월</t>
    <phoneticPr fontId="7" type="noConversion"/>
  </si>
  <si>
    <t>임재윤</t>
    <phoneticPr fontId="7" type="noConversion"/>
  </si>
  <si>
    <t>032-760-7659</t>
    <phoneticPr fontId="7" type="noConversion"/>
  </si>
  <si>
    <t>마을주택관리소 집수리 지원 공사(2023 상반기)</t>
  </si>
  <si>
    <t>임우재</t>
  </si>
  <si>
    <t>032-760-7653</t>
    <phoneticPr fontId="7" type="noConversion"/>
  </si>
  <si>
    <t>마을주택관리소 집수리 교육 용역(2023)</t>
  </si>
  <si>
    <t>이화영</t>
  </si>
  <si>
    <t>032-760-7654</t>
    <phoneticPr fontId="7" type="noConversion"/>
  </si>
  <si>
    <t>버스승강장(쉘터) 교체</t>
    <phoneticPr fontId="7" type="noConversion"/>
  </si>
  <si>
    <t>교통운수과</t>
    <phoneticPr fontId="7" type="noConversion"/>
  </si>
  <si>
    <t>방명화</t>
    <phoneticPr fontId="7" type="noConversion"/>
  </si>
  <si>
    <t>032-760-7572</t>
    <phoneticPr fontId="7" type="noConversion"/>
  </si>
  <si>
    <t>2023년 중구 관내 교통안전시설정비공사(연간단가)</t>
  </si>
  <si>
    <t>교통운수과</t>
  </si>
  <si>
    <t>강희엽</t>
  </si>
  <si>
    <t>032-760-7553</t>
    <phoneticPr fontId="7" type="noConversion"/>
  </si>
  <si>
    <t>무인단속카메라 설치</t>
  </si>
  <si>
    <t>2023년 어린이보호구역 개선공사</t>
  </si>
  <si>
    <t>2023년 주차장 수급실태조사</t>
  </si>
  <si>
    <t>김현섭</t>
  </si>
  <si>
    <t>032-760-7554</t>
    <phoneticPr fontId="7" type="noConversion"/>
  </si>
  <si>
    <t>영종어린이 식생활 체험관 방음 시설 설치</t>
    <phoneticPr fontId="7" type="noConversion"/>
  </si>
  <si>
    <t>위생과</t>
    <phoneticPr fontId="7" type="noConversion"/>
  </si>
  <si>
    <t>이수형</t>
    <phoneticPr fontId="7" type="noConversion"/>
  </si>
  <si>
    <t>032-760-7348</t>
    <phoneticPr fontId="7" type="noConversion"/>
  </si>
  <si>
    <t>종량제 봉투제작</t>
    <phoneticPr fontId="7" type="noConversion"/>
  </si>
  <si>
    <t>환경보호과</t>
    <phoneticPr fontId="7" type="noConversion"/>
  </si>
  <si>
    <t>채정훈</t>
    <phoneticPr fontId="7" type="noConversion"/>
  </si>
  <si>
    <t>032-760-7414</t>
    <phoneticPr fontId="7" type="noConversion"/>
  </si>
  <si>
    <t>종량제 봉투 바코드 제작</t>
    <phoneticPr fontId="7" type="noConversion"/>
  </si>
  <si>
    <t>대형폐기물 스티커 제작</t>
    <phoneticPr fontId="7" type="noConversion"/>
  </si>
  <si>
    <t>PP마대&amp;조개마대 제작</t>
    <phoneticPr fontId="7" type="noConversion"/>
  </si>
  <si>
    <t>대형폐기물 간편배출 서비스 유지보수</t>
  </si>
  <si>
    <t>쓰레기 무단투기 단속용 이동식 CCTV구입</t>
    <phoneticPr fontId="7" type="noConversion"/>
  </si>
  <si>
    <t>10대</t>
    <phoneticPr fontId="7" type="noConversion"/>
  </si>
  <si>
    <t>용역 및 물품</t>
    <phoneticPr fontId="7" type="noConversion"/>
  </si>
  <si>
    <t>환경취약지역 근절을 위한 꽃박스 운영</t>
    <phoneticPr fontId="7" type="noConversion"/>
  </si>
  <si>
    <t>95개</t>
    <phoneticPr fontId="7" type="noConversion"/>
  </si>
  <si>
    <t xml:space="preserve">2023년 재활용 가능자원 선별 대행용역 </t>
    <phoneticPr fontId="7" type="noConversion"/>
  </si>
  <si>
    <t>3,419톤</t>
    <phoneticPr fontId="7" type="noConversion"/>
  </si>
  <si>
    <t>박인아</t>
    <phoneticPr fontId="7" type="noConversion"/>
  </si>
  <si>
    <t>032-760-7217</t>
    <phoneticPr fontId="7" type="noConversion"/>
  </si>
  <si>
    <t>2023년 재활용 수집운반 대행 계약(은성개발)</t>
    <phoneticPr fontId="7" type="noConversion"/>
  </si>
  <si>
    <t>5,529톤</t>
    <phoneticPr fontId="7" type="noConversion"/>
  </si>
  <si>
    <t>2023년 재활용 수집운반 대행 계약(대한공해)</t>
    <phoneticPr fontId="7" type="noConversion"/>
  </si>
  <si>
    <t>749톤</t>
    <phoneticPr fontId="7" type="noConversion"/>
  </si>
  <si>
    <t>2023년 공중화장실 청소 및 관리 용역</t>
    <phoneticPr fontId="7" type="noConversion"/>
  </si>
  <si>
    <t>6개소</t>
    <phoneticPr fontId="7" type="noConversion"/>
  </si>
  <si>
    <t>이남희</t>
    <phoneticPr fontId="7" type="noConversion"/>
  </si>
  <si>
    <t>032-760-7218</t>
    <phoneticPr fontId="7" type="noConversion"/>
  </si>
  <si>
    <t>음식물류 폐기물 종량제 봉투 제작</t>
    <phoneticPr fontId="7" type="noConversion"/>
  </si>
  <si>
    <t>700,000(매)</t>
    <phoneticPr fontId="7" type="noConversion"/>
  </si>
  <si>
    <t>고영일</t>
    <phoneticPr fontId="7" type="noConversion"/>
  </si>
  <si>
    <t>032-760-7219</t>
    <phoneticPr fontId="7" type="noConversion"/>
  </si>
  <si>
    <t>2023년도 음식물류 폐기물 처리 대행 용역</t>
    <phoneticPr fontId="7" type="noConversion"/>
  </si>
  <si>
    <t>12,132.52톤</t>
    <phoneticPr fontId="7" type="noConversion"/>
  </si>
  <si>
    <t>음식물류 폐기물 수집운반 대행 수수료</t>
    <phoneticPr fontId="7" type="noConversion"/>
  </si>
  <si>
    <t>14,443.47톤</t>
    <phoneticPr fontId="7" type="noConversion"/>
  </si>
  <si>
    <t>2024년도 음식물류 폐기물 전용수거용기 세척 대행용역</t>
    <phoneticPr fontId="7" type="noConversion"/>
  </si>
  <si>
    <t>1,463통</t>
    <phoneticPr fontId="7" type="noConversion"/>
  </si>
  <si>
    <t>음식물류 폐기물 종량제 RFID 개별계량장비 유지보수 용역</t>
    <phoneticPr fontId="7" type="noConversion"/>
  </si>
  <si>
    <t>88대</t>
    <phoneticPr fontId="7" type="noConversion"/>
  </si>
  <si>
    <t>2023년 클린하우스 세척</t>
    <phoneticPr fontId="7" type="noConversion"/>
  </si>
  <si>
    <t>32개소</t>
    <phoneticPr fontId="7" type="noConversion"/>
  </si>
  <si>
    <t>2023년 자원순환 플랫폼 구축운영 대행용역</t>
    <phoneticPr fontId="7" type="noConversion"/>
  </si>
  <si>
    <t>음식물류 폐기물 전용수거용기 납부필증 제작</t>
    <phoneticPr fontId="7" type="noConversion"/>
  </si>
  <si>
    <t>705,220(매)</t>
    <phoneticPr fontId="7" type="noConversion"/>
  </si>
  <si>
    <t>음식물류 폐기물 납부필증 전용 수거용기 제작</t>
    <phoneticPr fontId="7" type="noConversion"/>
  </si>
  <si>
    <t>678통</t>
    <phoneticPr fontId="7" type="noConversion"/>
  </si>
  <si>
    <t>2023년 재활용 분리수거대 제작</t>
    <phoneticPr fontId="7" type="noConversion"/>
  </si>
  <si>
    <t>2023년 재활용 전용봉투 제작</t>
    <phoneticPr fontId="7" type="noConversion"/>
  </si>
  <si>
    <t>4종</t>
    <phoneticPr fontId="7" type="noConversion"/>
  </si>
  <si>
    <t>EM발효액 구입</t>
    <phoneticPr fontId="7" type="noConversion"/>
  </si>
  <si>
    <t>214.07리타</t>
    <phoneticPr fontId="7" type="noConversion"/>
  </si>
  <si>
    <t>연구용역</t>
  </si>
  <si>
    <t>탄소중립 녹색성장 기본계획 수립</t>
  </si>
  <si>
    <t>환경보호과</t>
  </si>
  <si>
    <t>나현채</t>
  </si>
  <si>
    <t>032-760-7393</t>
    <phoneticPr fontId="7" type="noConversion"/>
  </si>
  <si>
    <t>영종공설묘지 환경정비 공사</t>
    <phoneticPr fontId="7" type="noConversion"/>
  </si>
  <si>
    <t>도시행정과</t>
    <phoneticPr fontId="7" type="noConversion"/>
  </si>
  <si>
    <t>안주희</t>
    <phoneticPr fontId="7" type="noConversion"/>
  </si>
  <si>
    <t>032-760-8812</t>
    <phoneticPr fontId="7" type="noConversion"/>
  </si>
  <si>
    <t>부동산종합공부시스템 자료정비 사업</t>
  </si>
  <si>
    <t>도시행정과</t>
  </si>
  <si>
    <t>김연숙</t>
  </si>
  <si>
    <t>032-760-7767</t>
    <phoneticPr fontId="7" type="noConversion"/>
  </si>
  <si>
    <t>개발비용 재산정 용역 발주</t>
  </si>
  <si>
    <t>6건</t>
  </si>
  <si>
    <t>현창섭</t>
  </si>
  <si>
    <t>032-760-7763</t>
    <phoneticPr fontId="7" type="noConversion"/>
  </si>
  <si>
    <t>무의도 드라마세트장 해체공사</t>
  </si>
  <si>
    <t xml:space="preserve">연면적 562.4㎡ </t>
  </si>
  <si>
    <t>정해원</t>
  </si>
  <si>
    <t>032-760-8815</t>
    <phoneticPr fontId="7" type="noConversion"/>
  </si>
  <si>
    <t>무의도 드라마세트장 해체공사 폐기물처리 용역</t>
  </si>
  <si>
    <t>여권발급서비스 홍보물 제작</t>
  </si>
  <si>
    <t xml:space="preserve">약 2,000개 이상 </t>
  </si>
  <si>
    <t>홍지효</t>
  </si>
  <si>
    <t>032-760-8819</t>
    <phoneticPr fontId="7" type="noConversion"/>
  </si>
  <si>
    <t>제2청사 테니스장 부지 포장공사</t>
  </si>
  <si>
    <t>부지면적 684㎡</t>
  </si>
  <si>
    <t>김용욱</t>
  </si>
  <si>
    <t>032-760-8813</t>
    <phoneticPr fontId="7" type="noConversion"/>
  </si>
  <si>
    <t>부설주차장 안전관리를 위한 CCTV 설치</t>
  </si>
  <si>
    <t>CCTV 7대</t>
  </si>
  <si>
    <t>공항서로 잡목제거 공사</t>
  </si>
  <si>
    <t>A=1.8ha</t>
  </si>
  <si>
    <t>공항서로 잡목제거 폐기물처리용역</t>
  </si>
  <si>
    <t>V=839ton</t>
  </si>
  <si>
    <t>2023년도 의무 국공립어린이집 리모델링 공사 실시설계용역</t>
    <phoneticPr fontId="7" type="noConversion"/>
  </si>
  <si>
    <t>2개소</t>
    <phoneticPr fontId="7" type="noConversion"/>
  </si>
  <si>
    <t>여성보육과</t>
    <phoneticPr fontId="7" type="noConversion"/>
  </si>
  <si>
    <t>박조애</t>
    <phoneticPr fontId="7" type="noConversion"/>
  </si>
  <si>
    <t>032-760-7928</t>
    <phoneticPr fontId="7" type="noConversion"/>
  </si>
  <si>
    <t>2022년 국공립어린이집(500세대미만) 리모델링공사</t>
    <phoneticPr fontId="7" type="noConversion"/>
  </si>
  <si>
    <t>정지현</t>
    <phoneticPr fontId="7" type="noConversion"/>
  </si>
  <si>
    <t>032-760-7927</t>
    <phoneticPr fontId="7" type="noConversion"/>
  </si>
  <si>
    <t>2023년 국공립어린이집 전환 리모델링 공사 실시설계용역</t>
    <phoneticPr fontId="7" type="noConversion"/>
  </si>
  <si>
    <t>1개소</t>
    <phoneticPr fontId="7" type="noConversion"/>
  </si>
  <si>
    <t>인천중구 교육포털 클라우드컴퓨팅 Iaas 사용계약</t>
    <phoneticPr fontId="7" type="noConversion"/>
  </si>
  <si>
    <t>평생교육과</t>
    <phoneticPr fontId="7" type="noConversion"/>
  </si>
  <si>
    <t>김효영</t>
    <phoneticPr fontId="7" type="noConversion"/>
  </si>
  <si>
    <t>032-760-7959</t>
    <phoneticPr fontId="7" type="noConversion"/>
  </si>
  <si>
    <t>평생학습관 운영방식 검토를 위한 연구용역</t>
    <phoneticPr fontId="7" type="noConversion"/>
  </si>
  <si>
    <t>인천중구 교육포털 시스템SW 유지보수 용역</t>
    <phoneticPr fontId="7" type="noConversion"/>
  </si>
  <si>
    <t>2023년도 영종국제도시 공중화장실 청소 및 관리 용역</t>
    <phoneticPr fontId="7" type="noConversion"/>
  </si>
  <si>
    <t>친환경위생과</t>
    <phoneticPr fontId="7" type="noConversion"/>
  </si>
  <si>
    <t>김성일</t>
    <phoneticPr fontId="7" type="noConversion"/>
  </si>
  <si>
    <t>032-760-7734</t>
    <phoneticPr fontId="7" type="noConversion"/>
  </si>
  <si>
    <t>2023년도 영종국제도시 오수정화장치 유지보수 관리 용역</t>
    <phoneticPr fontId="7" type="noConversion"/>
  </si>
  <si>
    <t>대기오염 환경전강판 유지보수비</t>
    <phoneticPr fontId="7" type="noConversion"/>
  </si>
  <si>
    <t>이다영</t>
    <phoneticPr fontId="7" type="noConversion"/>
  </si>
  <si>
    <t>032-760-7745</t>
    <phoneticPr fontId="7" type="noConversion"/>
  </si>
  <si>
    <t>소음, 미세먼지 모니터링시스템 설치</t>
    <phoneticPr fontId="7" type="noConversion"/>
  </si>
  <si>
    <t>2023년도 용유해변 일원 행락쓰레기 수거 용역</t>
    <phoneticPr fontId="7" type="noConversion"/>
  </si>
  <si>
    <t>용유해변 일원</t>
    <phoneticPr fontId="7" type="noConversion"/>
  </si>
  <si>
    <t>김영완</t>
    <phoneticPr fontId="7" type="noConversion"/>
  </si>
  <si>
    <t>032-760-7697</t>
    <phoneticPr fontId="7" type="noConversion"/>
  </si>
  <si>
    <t>2023년 영종지역 음식물류 폐기물 종량제 RFID 개별계량장비 유지·보수 용역</t>
    <phoneticPr fontId="7" type="noConversion"/>
  </si>
  <si>
    <t>79대</t>
    <phoneticPr fontId="7" type="noConversion"/>
  </si>
  <si>
    <t>이동식화장실 구입</t>
    <phoneticPr fontId="7" type="noConversion"/>
  </si>
  <si>
    <t>고염나무골~젓개 간 도로개설공사 기본 및 실시설계용역</t>
  </si>
  <si>
    <t>도로개설 기본 및 실시설계 1식</t>
  </si>
  <si>
    <t>기반시설과</t>
  </si>
  <si>
    <t>강동호</t>
  </si>
  <si>
    <t>032-760-8954</t>
  </si>
  <si>
    <t>중촌경로당~하늘농구교실 간 도로개설공사 기본 및 실시설계용역</t>
  </si>
  <si>
    <t>영종미개발지역 소1-4호선(2차) 도로개설구간 도로안전시설 설치등 공사 실시설계용역</t>
    <phoneticPr fontId="7" type="noConversion"/>
  </si>
  <si>
    <t>실시설계 1식</t>
  </si>
  <si>
    <t>영종역 2번출구 일원 도로구조개선공사 실시설계용역</t>
  </si>
  <si>
    <t>운서역 자전거 보관대 설치</t>
  </si>
  <si>
    <t>물품 구입 및 설치</t>
  </si>
  <si>
    <t>김병준</t>
  </si>
  <si>
    <t>032-760-8848</t>
  </si>
  <si>
    <t>용유 소2-6호선 도로개설공사(2단계)</t>
  </si>
  <si>
    <t>도로시설물 보수 및 도로포장 1식</t>
  </si>
  <si>
    <t>강소리</t>
  </si>
  <si>
    <t>032-760-8853</t>
    <phoneticPr fontId="7" type="noConversion"/>
  </si>
  <si>
    <t>용유로~마시안 해변 간 도로개설공사</t>
  </si>
  <si>
    <t>L-681m, B=10~11.75m</t>
  </si>
  <si>
    <t>황태우</t>
  </si>
  <si>
    <t>032-760-8852</t>
    <phoneticPr fontId="7" type="noConversion"/>
  </si>
  <si>
    <t>2023년 상반기 교량 정밀안전점검</t>
  </si>
  <si>
    <t>용유·무의 시설물(교량)
정밀안전점검 1식</t>
  </si>
  <si>
    <t>2023년도 영종국제도시 도로시설물 정비공사(단가계약) 및 폐기물 처리 용역</t>
    <phoneticPr fontId="7" type="noConversion"/>
  </si>
  <si>
    <t>도로 및 도로시설물 정비 1식</t>
    <phoneticPr fontId="7" type="noConversion"/>
  </si>
  <si>
    <t>김병준</t>
    <phoneticPr fontId="7" type="noConversion"/>
  </si>
  <si>
    <t>032-760-8848</t>
    <phoneticPr fontId="7" type="noConversion"/>
  </si>
  <si>
    <t>영종(1구역) 가로등 보수공사(연간단가)</t>
  </si>
  <si>
    <t>1식(365일)</t>
  </si>
  <si>
    <t>김승일</t>
  </si>
  <si>
    <t>032-760-8959</t>
  </si>
  <si>
    <t>영종(2구역) 가로등 보수공사(연간단가)</t>
  </si>
  <si>
    <t>박성헌</t>
  </si>
  <si>
    <t>032-760-8957</t>
  </si>
  <si>
    <t>영종국제도시 보안등 보수공사(연간단가)</t>
  </si>
  <si>
    <t>오준석</t>
  </si>
  <si>
    <t>032-760-8958</t>
  </si>
  <si>
    <t>왕산공영주차장 일원 수로 기능회복공사</t>
  </si>
  <si>
    <t>흄관부설 54m, 흙막이 54m</t>
  </si>
  <si>
    <t>이주영</t>
  </si>
  <si>
    <t>032-760-7728</t>
    <phoneticPr fontId="7" type="noConversion"/>
  </si>
  <si>
    <t>영종지역 하수 시설물 정비공사(연간단가)</t>
  </si>
  <si>
    <t>하수시설물 정비공사 1식</t>
  </si>
  <si>
    <t>김관혁</t>
  </si>
  <si>
    <t>032-760-8847</t>
    <phoneticPr fontId="7" type="noConversion"/>
  </si>
  <si>
    <t>중산동 1125-13번지 일원 배수로 정비공사</t>
  </si>
  <si>
    <t>배수로 정비공사 1식</t>
  </si>
  <si>
    <t>운북동 33-148번지 일원 배수로 정비공사</t>
  </si>
  <si>
    <t>홍계표</t>
  </si>
  <si>
    <t>032-760-7727</t>
    <phoneticPr fontId="7" type="noConversion"/>
  </si>
  <si>
    <t>1~2</t>
    <phoneticPr fontId="7" type="noConversion"/>
  </si>
  <si>
    <t>용유지역 해안가 위반건축물 사후관리 용역</t>
    <phoneticPr fontId="7" type="noConversion"/>
  </si>
  <si>
    <t>관리순찰 161일</t>
    <phoneticPr fontId="7" type="noConversion"/>
  </si>
  <si>
    <t>건축허가과</t>
    <phoneticPr fontId="7" type="noConversion"/>
  </si>
  <si>
    <t>김유호</t>
    <phoneticPr fontId="7" type="noConversion"/>
  </si>
  <si>
    <t>032-760-8937</t>
    <phoneticPr fontId="7" type="noConversion"/>
  </si>
  <si>
    <t>자녀안심 그린숲 실시설계용역</t>
  </si>
  <si>
    <t>1식(50일)</t>
  </si>
  <si>
    <t>도시공원과</t>
  </si>
  <si>
    <t>천지선</t>
  </si>
  <si>
    <t>032-760-7773</t>
    <phoneticPr fontId="7" type="noConversion"/>
  </si>
  <si>
    <t>가로녹지 및 산림 상시관리 용역</t>
  </si>
  <si>
    <t>관리용역 1식</t>
  </si>
  <si>
    <t>은골 카페거리 가로수길 조성사업 기본 및 실시설계 용역</t>
    <phoneticPr fontId="7" type="noConversion"/>
  </si>
  <si>
    <t>1식(50일)</t>
    <phoneticPr fontId="7" type="noConversion"/>
  </si>
  <si>
    <t>2023년 미세먼지저감 공익숲가꾸기 사업 실시설계 용역</t>
  </si>
  <si>
    <t>숲가꾸기 150ha</t>
  </si>
  <si>
    <t>강원</t>
  </si>
  <si>
    <t>032-760-7774</t>
  </si>
  <si>
    <t>2023년 미세먼지저감 공익숲가꾸기 사업 감리 용역</t>
  </si>
  <si>
    <t>숲가꾸기 150ha</t>
    <phoneticPr fontId="7" type="noConversion"/>
  </si>
  <si>
    <t>2023년 등산로 정비사업 실시설계 용역</t>
  </si>
  <si>
    <t>등산로 정비 2km</t>
  </si>
  <si>
    <t>공원녹지 휴게시설 정비사업 실시설계 용역</t>
    <phoneticPr fontId="7" type="noConversion"/>
  </si>
  <si>
    <t>1식(45일)</t>
    <phoneticPr fontId="7" type="noConversion"/>
  </si>
  <si>
    <t>도시공원과</t>
    <phoneticPr fontId="7" type="noConversion"/>
  </si>
  <si>
    <t>김명철</t>
    <phoneticPr fontId="7" type="noConversion"/>
  </si>
  <si>
    <t>032-760-7777</t>
    <phoneticPr fontId="7" type="noConversion"/>
  </si>
  <si>
    <t>미단시티 시설물 정비사업 실시설계 용역</t>
    <phoneticPr fontId="7" type="noConversion"/>
  </si>
  <si>
    <t>김여진</t>
    <phoneticPr fontId="7" type="noConversion"/>
  </si>
  <si>
    <t>032-760-7779</t>
    <phoneticPr fontId="7" type="noConversion"/>
  </si>
  <si>
    <t>하늘체육공원 장미원 조성사업 실시설계 용역</t>
    <phoneticPr fontId="7" type="noConversion"/>
  </si>
  <si>
    <t>지호승</t>
    <phoneticPr fontId="7" type="noConversion"/>
  </si>
  <si>
    <t>032-760-7778</t>
    <phoneticPr fontId="7" type="noConversion"/>
  </si>
  <si>
    <t>백년골 실개천 조성사업 실시설계 용역</t>
    <phoneticPr fontId="7" type="noConversion"/>
  </si>
  <si>
    <t>1식(30일)</t>
    <phoneticPr fontId="7" type="noConversion"/>
  </si>
  <si>
    <t>두드림 생태학습관 운영</t>
  </si>
  <si>
    <t>필수프로그램 및 특화프로그램 개발 및 운영 1식</t>
    <phoneticPr fontId="7" type="noConversion"/>
  </si>
  <si>
    <t>전용성</t>
    <phoneticPr fontId="7" type="noConversion"/>
  </si>
  <si>
    <t>032-760-7789</t>
    <phoneticPr fontId="7" type="noConversion"/>
  </si>
  <si>
    <t>운남근린공원 정비사업 실시설계 용역</t>
    <phoneticPr fontId="7" type="noConversion"/>
  </si>
  <si>
    <t>오인호</t>
    <phoneticPr fontId="7" type="noConversion"/>
  </si>
  <si>
    <t>032-760-7787</t>
    <phoneticPr fontId="7" type="noConversion"/>
  </si>
  <si>
    <t>하늘체육공원 내 휴게시설 설치사업 실시설계 용역</t>
    <phoneticPr fontId="7" type="noConversion"/>
  </si>
  <si>
    <t>2023년 불법유동광고물 정비용역</t>
    <phoneticPr fontId="7" type="noConversion"/>
  </si>
  <si>
    <t>불법유동광고물(현수막, 벽보, 전단 등) 상시 정비인력 운영</t>
    <phoneticPr fontId="7" type="noConversion"/>
  </si>
  <si>
    <t>김현제</t>
    <phoneticPr fontId="7" type="noConversion"/>
  </si>
  <si>
    <t>032-760-7785</t>
    <phoneticPr fontId="7" type="noConversion"/>
  </si>
  <si>
    <t>공원녹지 불법행위 단속용역</t>
  </si>
  <si>
    <t>공원녹지 불법행위 단속반(3인) 구성</t>
    <phoneticPr fontId="7" type="noConversion"/>
  </si>
  <si>
    <t>유아숲 운영 관리</t>
  </si>
  <si>
    <t>유아숲지도사 3인 구성</t>
    <phoneticPr fontId="7" type="noConversion"/>
  </si>
  <si>
    <t>숲해설 운영 관리</t>
  </si>
  <si>
    <t>숲해설가 2인 구성</t>
    <phoneticPr fontId="7" type="noConversion"/>
  </si>
  <si>
    <t>가로수 수벽전지 및 관리공사</t>
  </si>
  <si>
    <t>수벽전지, 관수 등 관리공사 1식</t>
  </si>
  <si>
    <t>032-760-7773</t>
  </si>
  <si>
    <t>2022년도 가로수 전지공사</t>
  </si>
  <si>
    <t>가로수 약 1,100주 전지</t>
  </si>
  <si>
    <t>2022년도 가로수 보식공사</t>
  </si>
  <si>
    <t>가로수 약 200주 보식</t>
  </si>
  <si>
    <t>2022년도 가로수 생육환경 개선공사</t>
  </si>
  <si>
    <t>가로수 뿌리돌림 및 보호판 교체 약 200주</t>
  </si>
  <si>
    <t>2023년 소나무재선충병 예방나무주사사업</t>
    <phoneticPr fontId="7" type="noConversion"/>
  </si>
  <si>
    <t>예방나무주사 5ha</t>
    <phoneticPr fontId="7" type="noConversion"/>
  </si>
  <si>
    <t>강원</t>
    <phoneticPr fontId="7" type="noConversion"/>
  </si>
  <si>
    <t>산불진화장비 구입</t>
    <phoneticPr fontId="7" type="noConversion"/>
  </si>
  <si>
    <t>개인진화장비세트 15개</t>
    <phoneticPr fontId="7" type="noConversion"/>
  </si>
  <si>
    <t>아름다운 꽃길 만들기 사업</t>
    <phoneticPr fontId="7" type="noConversion"/>
  </si>
  <si>
    <t>가로등 화분 설치 1식</t>
    <phoneticPr fontId="7" type="noConversion"/>
  </si>
  <si>
    <t>천지선</t>
    <phoneticPr fontId="7" type="noConversion"/>
  </si>
  <si>
    <t>2023년 산지 사방사업</t>
    <phoneticPr fontId="7" type="noConversion"/>
  </si>
  <si>
    <t>산지 사방사업 1식</t>
    <phoneticPr fontId="7" type="noConversion"/>
  </si>
  <si>
    <t>박영호</t>
    <phoneticPr fontId="7" type="noConversion"/>
  </si>
  <si>
    <t>032-760-7771</t>
    <phoneticPr fontId="7" type="noConversion"/>
  </si>
  <si>
    <t>2022년 자녀안심 그린숲 조성사업</t>
  </si>
  <si>
    <t>가로녹지대 확장 및 수목식재, 편의시설 설치</t>
  </si>
  <si>
    <t>은골 카페거리 가로수길 조성사업</t>
    <phoneticPr fontId="7" type="noConversion"/>
  </si>
  <si>
    <t>가로수 조성 및 편의시설 설치</t>
    <phoneticPr fontId="7" type="noConversion"/>
  </si>
  <si>
    <t>2022년도 가로녹지 병해충 방제공사</t>
  </si>
  <si>
    <t>병해충 약제 방제 5회 및 수간주사</t>
  </si>
  <si>
    <t>2022년도 가로녹지 제초공사</t>
  </si>
  <si>
    <t>인력 및 기계제초 3회</t>
  </si>
  <si>
    <t>하늘도시 초록길 조성사업</t>
    <phoneticPr fontId="7" type="noConversion"/>
  </si>
  <si>
    <t>면적 500m</t>
    <phoneticPr fontId="7" type="noConversion"/>
  </si>
  <si>
    <t>이기옥</t>
    <phoneticPr fontId="7" type="noConversion"/>
  </si>
  <si>
    <t>032-760-7781</t>
    <phoneticPr fontId="7" type="noConversion"/>
  </si>
  <si>
    <t>공원녹지 휴게시설 정비사업</t>
    <phoneticPr fontId="7" type="noConversion"/>
  </si>
  <si>
    <t>공원녹지 휴게시설 정비 1식</t>
    <phoneticPr fontId="7" type="noConversion"/>
  </si>
  <si>
    <t>미단시티 시설물 정비사업</t>
    <phoneticPr fontId="7" type="noConversion"/>
  </si>
  <si>
    <t>미단시티 데크 철거 및 설치 1식</t>
    <phoneticPr fontId="7" type="noConversion"/>
  </si>
  <si>
    <t>하늘체육공원 장미원 조성사업</t>
    <phoneticPr fontId="7" type="noConversion"/>
  </si>
  <si>
    <t>장미원 조성 및 유휴부지 보식 1식</t>
    <phoneticPr fontId="7" type="noConversion"/>
  </si>
  <si>
    <t>운남근린공원 정비사업</t>
    <phoneticPr fontId="7" type="noConversion"/>
  </si>
  <si>
    <t>운남근린공원 시설물 정비 1식</t>
    <phoneticPr fontId="7" type="noConversion"/>
  </si>
  <si>
    <t>하늘체육공원 내 휴게시설 설치사업</t>
    <phoneticPr fontId="7" type="noConversion"/>
  </si>
  <si>
    <t>그늘막 및 벤치 등 휴게시설 설치 1식</t>
    <phoneticPr fontId="7" type="noConversion"/>
  </si>
  <si>
    <t>영종국제도시 버스승강장(쉘터) 설치교체사업</t>
    <phoneticPr fontId="7" type="noConversion"/>
  </si>
  <si>
    <t>9개소</t>
    <phoneticPr fontId="7" type="noConversion"/>
  </si>
  <si>
    <t>교통과</t>
    <phoneticPr fontId="7" type="noConversion"/>
  </si>
  <si>
    <t>서동혁</t>
    <phoneticPr fontId="7" type="noConversion"/>
  </si>
  <si>
    <t>032-760-7752</t>
    <phoneticPr fontId="7" type="noConversion"/>
  </si>
  <si>
    <t>영종국제도시 버스승강장 태양광 발전조명 설치사업</t>
    <phoneticPr fontId="7" type="noConversion"/>
  </si>
  <si>
    <t>영종국제도시 야간 시인성 확보를 위한 도로표지병 설치 사업</t>
    <phoneticPr fontId="7" type="noConversion"/>
  </si>
  <si>
    <t>3,000EA</t>
    <phoneticPr fontId="7" type="noConversion"/>
  </si>
  <si>
    <t>이대한</t>
    <phoneticPr fontId="7" type="noConversion"/>
  </si>
  <si>
    <t>032-760-7798</t>
    <phoneticPr fontId="7" type="noConversion"/>
  </si>
  <si>
    <t>영종국제도시 버스승강장 편의시설 설치 전기공사</t>
    <phoneticPr fontId="7" type="noConversion"/>
  </si>
  <si>
    <t>10개소</t>
    <phoneticPr fontId="7" type="noConversion"/>
  </si>
  <si>
    <t>영종국제도시 하늘텃밭 조성</t>
    <phoneticPr fontId="7" type="noConversion"/>
  </si>
  <si>
    <t>3,300㎡</t>
  </si>
  <si>
    <t>도시농업과</t>
    <phoneticPr fontId="7" type="noConversion"/>
  </si>
  <si>
    <t>최황</t>
    <phoneticPr fontId="7" type="noConversion"/>
  </si>
  <si>
    <t>032-760-8943</t>
    <phoneticPr fontId="7" type="noConversion"/>
  </si>
  <si>
    <t>농업생산기반시설 보수</t>
    <phoneticPr fontId="7" type="noConversion"/>
  </si>
  <si>
    <t>107공</t>
    <phoneticPr fontId="7" type="noConversion"/>
  </si>
  <si>
    <t>전혜란</t>
    <phoneticPr fontId="7" type="noConversion"/>
  </si>
  <si>
    <t>032-760-8842</t>
    <phoneticPr fontId="7" type="noConversion"/>
  </si>
  <si>
    <t>중산동 1746번지 농업생산기반시설 수로관 교체 공사</t>
    <phoneticPr fontId="7" type="noConversion"/>
  </si>
  <si>
    <t>6m</t>
    <phoneticPr fontId="7" type="noConversion"/>
  </si>
  <si>
    <t>도시농업활성화</t>
    <phoneticPr fontId="7" type="noConversion"/>
  </si>
  <si>
    <t>텃밭상자</t>
    <phoneticPr fontId="7" type="noConversion"/>
  </si>
  <si>
    <t>2023년 해양쓰레기 집하장 수거 처리 용역</t>
  </si>
  <si>
    <t>100톤</t>
    <phoneticPr fontId="7" type="noConversion"/>
  </si>
  <si>
    <t>해양수산과</t>
  </si>
  <si>
    <t>김미주</t>
  </si>
  <si>
    <t>032-760-8872</t>
    <phoneticPr fontId="7" type="noConversion"/>
  </si>
  <si>
    <t>2023년 중구 무의도 및 해안 사각지대 수거 운반 용역</t>
  </si>
  <si>
    <t>100회</t>
    <phoneticPr fontId="7" type="noConversion"/>
  </si>
  <si>
    <t>중구 수산업어촌 발전계획 수립 용역</t>
    <phoneticPr fontId="7" type="noConversion"/>
  </si>
  <si>
    <t>해양수산과</t>
    <phoneticPr fontId="7" type="noConversion"/>
  </si>
  <si>
    <t>임유정</t>
    <phoneticPr fontId="7" type="noConversion"/>
  </si>
  <si>
    <t>032-760-8833</t>
    <phoneticPr fontId="7" type="noConversion"/>
  </si>
  <si>
    <t>어장진입로 개설지원사업 실시설계 용역</t>
    <phoneticPr fontId="7" type="noConversion"/>
  </si>
  <si>
    <t>패류 종패 살포 지원사업</t>
    <phoneticPr fontId="7" type="noConversion"/>
  </si>
  <si>
    <t>15톤</t>
    <phoneticPr fontId="7" type="noConversion"/>
  </si>
  <si>
    <t>무의대교 하부공간 주차장 조성공사 실시설계 용역</t>
  </si>
  <si>
    <t>주차장 조성1식</t>
    <phoneticPr fontId="7" type="noConversion"/>
  </si>
  <si>
    <t>오누리</t>
  </si>
  <si>
    <t>032-760-8838</t>
    <phoneticPr fontId="7" type="noConversion"/>
  </si>
  <si>
    <t>용유지역 연안정비 기본계획 수립용역</t>
  </si>
  <si>
    <t>기본계획 수립1식</t>
    <phoneticPr fontId="7" type="noConversion"/>
  </si>
  <si>
    <t>대무의항 부잔교 교체공사 실시설계 용역</t>
  </si>
  <si>
    <t>부잔교 교체1식</t>
    <phoneticPr fontId="7" type="noConversion"/>
  </si>
  <si>
    <t>김덕기</t>
  </si>
  <si>
    <t>032-760-8837</t>
    <phoneticPr fontId="7" type="noConversion"/>
  </si>
  <si>
    <t>신불선착장 물양장 포장공사</t>
  </si>
  <si>
    <t>A=200㎡ 포장</t>
    <phoneticPr fontId="7" type="noConversion"/>
  </si>
  <si>
    <t>예단포항 수산물직매장 정밀안전진단 용역</t>
  </si>
  <si>
    <t>정밀안전진단 1식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</si>
</sst>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2"/>
      <color theme="1"/>
      <name val="굴림체"/>
      <family val="3"/>
      <charset val="129"/>
    </font>
    <font>
      <sz val="11"/>
      <name val="HY그래픽"/>
      <family val="1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left" vertical="center" indent="1" shrinkToFit="1"/>
    </xf>
    <xf numFmtId="41" fontId="13" fillId="0" borderId="2" xfId="1" applyFont="1" applyBorder="1" applyAlignment="1">
      <alignment horizontal="right" vertical="center" shrinkToFit="1"/>
    </xf>
    <xf numFmtId="0" fontId="13" fillId="0" borderId="0" xfId="0" applyFont="1">
      <alignment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left" vertical="center" indent="1" shrinkToFit="1"/>
    </xf>
    <xf numFmtId="41" fontId="13" fillId="0" borderId="2" xfId="1" applyFont="1" applyFill="1" applyBorder="1" applyAlignment="1">
      <alignment horizontal="right" vertical="center" shrinkToFit="1"/>
    </xf>
    <xf numFmtId="0" fontId="13" fillId="0" borderId="2" xfId="0" applyFont="1" applyBorder="1" applyAlignment="1">
      <alignment horizontal="center" vertical="center" wrapText="1" shrinkToFit="1"/>
    </xf>
    <xf numFmtId="41" fontId="13" fillId="0" borderId="2" xfId="1" applyFont="1" applyBorder="1" applyAlignment="1">
      <alignment vertical="center" shrinkToFit="1"/>
    </xf>
    <xf numFmtId="41" fontId="13" fillId="0" borderId="2" xfId="1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left" vertical="center" indent="1"/>
    </xf>
    <xf numFmtId="0" fontId="13" fillId="0" borderId="2" xfId="0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left" vertical="center" shrinkToFit="1"/>
    </xf>
    <xf numFmtId="0" fontId="16" fillId="0" borderId="2" xfId="0" applyFont="1" applyFill="1" applyBorder="1" applyAlignment="1">
      <alignment horizontal="center" vertical="center" wrapText="1"/>
    </xf>
    <xf numFmtId="41" fontId="13" fillId="0" borderId="2" xfId="1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shrinkToFit="1"/>
    </xf>
    <xf numFmtId="0" fontId="16" fillId="0" borderId="2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3" fillId="0" borderId="2" xfId="0" applyFont="1" applyFill="1" applyBorder="1" applyAlignment="1">
      <alignment vertical="center" shrinkToFit="1"/>
    </xf>
    <xf numFmtId="41" fontId="13" fillId="0" borderId="2" xfId="0" applyNumberFormat="1" applyFont="1" applyBorder="1" applyAlignment="1">
      <alignment vertical="center" shrinkToFit="1"/>
    </xf>
    <xf numFmtId="0" fontId="13" fillId="0" borderId="2" xfId="0" quotePrefix="1" applyFont="1" applyBorder="1" applyAlignment="1">
      <alignment vertical="center" shrinkToFit="1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 shrinkToFit="1"/>
    </xf>
    <xf numFmtId="0" fontId="16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abSelected="1" workbookViewId="0">
      <pane ySplit="4" topLeftCell="A5" activePane="bottomLeft" state="frozen"/>
      <selection pane="bottomLeft" activeCell="O9" sqref="O9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style="37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9" ht="30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9" customHeight="1">
      <c r="A2" s="3"/>
      <c r="B2" s="3"/>
      <c r="C2" s="3"/>
      <c r="D2" s="3"/>
      <c r="E2" s="36"/>
      <c r="F2" s="3"/>
      <c r="G2" s="3"/>
      <c r="H2" s="3"/>
      <c r="I2" s="3"/>
    </row>
    <row r="3" spans="1:9" ht="19.5" customHeight="1">
      <c r="A3" s="4" t="s">
        <v>1</v>
      </c>
      <c r="B3" s="4"/>
      <c r="C3" s="4"/>
      <c r="D3" s="4"/>
      <c r="F3" s="5">
        <f>SUBTOTAL(9,F4:F245)</f>
        <v>32397078920</v>
      </c>
      <c r="H3" s="6"/>
      <c r="I3" s="7" t="s">
        <v>2</v>
      </c>
    </row>
    <row r="4" spans="1:9" ht="32.25" customHeight="1">
      <c r="A4" s="8" t="s">
        <v>3</v>
      </c>
      <c r="B4" s="9" t="s">
        <v>4</v>
      </c>
      <c r="C4" s="9" t="s">
        <v>5</v>
      </c>
      <c r="D4" s="8" t="s">
        <v>6</v>
      </c>
      <c r="E4" s="10" t="s">
        <v>7</v>
      </c>
      <c r="F4" s="9" t="s">
        <v>8</v>
      </c>
      <c r="G4" s="8" t="s">
        <v>9</v>
      </c>
      <c r="H4" s="11" t="s">
        <v>10</v>
      </c>
      <c r="I4" s="12" t="s">
        <v>11</v>
      </c>
    </row>
    <row r="5" spans="1:9" s="16" customFormat="1" ht="30" customHeight="1">
      <c r="A5" s="13">
        <v>1</v>
      </c>
      <c r="B5" s="13">
        <v>1</v>
      </c>
      <c r="C5" s="13" t="s">
        <v>12</v>
      </c>
      <c r="D5" s="14" t="s">
        <v>13</v>
      </c>
      <c r="E5" s="33" t="s">
        <v>14</v>
      </c>
      <c r="F5" s="15">
        <v>150000000</v>
      </c>
      <c r="G5" s="13" t="s">
        <v>15</v>
      </c>
      <c r="H5" s="13" t="s">
        <v>16</v>
      </c>
      <c r="I5" s="13" t="s">
        <v>17</v>
      </c>
    </row>
    <row r="6" spans="1:9" s="16" customFormat="1" ht="30" customHeight="1">
      <c r="A6" s="13">
        <v>2</v>
      </c>
      <c r="B6" s="13">
        <v>1</v>
      </c>
      <c r="C6" s="13" t="s">
        <v>18</v>
      </c>
      <c r="D6" s="14" t="s">
        <v>19</v>
      </c>
      <c r="E6" s="33" t="s">
        <v>20</v>
      </c>
      <c r="F6" s="15">
        <v>151280000</v>
      </c>
      <c r="G6" s="13" t="s">
        <v>21</v>
      </c>
      <c r="H6" s="13" t="s">
        <v>22</v>
      </c>
      <c r="I6" s="13" t="s">
        <v>23</v>
      </c>
    </row>
    <row r="7" spans="1:9" s="16" customFormat="1" ht="30" customHeight="1">
      <c r="A7" s="13">
        <v>3</v>
      </c>
      <c r="B7" s="17">
        <v>1</v>
      </c>
      <c r="C7" s="17" t="s">
        <v>24</v>
      </c>
      <c r="D7" s="18" t="s">
        <v>25</v>
      </c>
      <c r="E7" s="38"/>
      <c r="F7" s="19">
        <v>650000000</v>
      </c>
      <c r="G7" s="17" t="s">
        <v>21</v>
      </c>
      <c r="H7" s="17" t="s">
        <v>26</v>
      </c>
      <c r="I7" s="17" t="s">
        <v>27</v>
      </c>
    </row>
    <row r="8" spans="1:9" s="16" customFormat="1" ht="30" customHeight="1">
      <c r="A8" s="13">
        <v>4</v>
      </c>
      <c r="B8" s="13">
        <v>2</v>
      </c>
      <c r="C8" s="13" t="s">
        <v>18</v>
      </c>
      <c r="D8" s="14" t="s">
        <v>28</v>
      </c>
      <c r="E8" s="33" t="s">
        <v>29</v>
      </c>
      <c r="F8" s="15">
        <v>20272980</v>
      </c>
      <c r="G8" s="13" t="s">
        <v>21</v>
      </c>
      <c r="H8" s="13" t="s">
        <v>22</v>
      </c>
      <c r="I8" s="13" t="s">
        <v>23</v>
      </c>
    </row>
    <row r="9" spans="1:9" s="16" customFormat="1" ht="30" customHeight="1">
      <c r="A9" s="13">
        <v>5</v>
      </c>
      <c r="B9" s="13">
        <v>2</v>
      </c>
      <c r="C9" s="13" t="s">
        <v>18</v>
      </c>
      <c r="D9" s="14" t="s">
        <v>30</v>
      </c>
      <c r="E9" s="33" t="s">
        <v>29</v>
      </c>
      <c r="F9" s="15">
        <v>57232390</v>
      </c>
      <c r="G9" s="13" t="s">
        <v>21</v>
      </c>
      <c r="H9" s="13" t="s">
        <v>22</v>
      </c>
      <c r="I9" s="13" t="s">
        <v>23</v>
      </c>
    </row>
    <row r="10" spans="1:9" s="16" customFormat="1" ht="30" customHeight="1">
      <c r="A10" s="13">
        <v>6</v>
      </c>
      <c r="B10" s="13">
        <v>3</v>
      </c>
      <c r="C10" s="13" t="s">
        <v>18</v>
      </c>
      <c r="D10" s="14" t="s">
        <v>31</v>
      </c>
      <c r="E10" s="33" t="s">
        <v>32</v>
      </c>
      <c r="F10" s="15">
        <v>33786680</v>
      </c>
      <c r="G10" s="13" t="s">
        <v>21</v>
      </c>
      <c r="H10" s="13" t="s">
        <v>22</v>
      </c>
      <c r="I10" s="13" t="s">
        <v>23</v>
      </c>
    </row>
    <row r="11" spans="1:9" s="16" customFormat="1" ht="30" customHeight="1">
      <c r="A11" s="13">
        <v>7</v>
      </c>
      <c r="B11" s="13">
        <v>3</v>
      </c>
      <c r="C11" s="13" t="s">
        <v>18</v>
      </c>
      <c r="D11" s="14" t="s">
        <v>33</v>
      </c>
      <c r="E11" s="33" t="s">
        <v>34</v>
      </c>
      <c r="F11" s="15">
        <v>65700000</v>
      </c>
      <c r="G11" s="13" t="s">
        <v>21</v>
      </c>
      <c r="H11" s="13" t="s">
        <v>35</v>
      </c>
      <c r="I11" s="13" t="s">
        <v>36</v>
      </c>
    </row>
    <row r="12" spans="1:9" s="16" customFormat="1" ht="30" customHeight="1">
      <c r="A12" s="13">
        <v>8</v>
      </c>
      <c r="B12" s="13">
        <v>2</v>
      </c>
      <c r="C12" s="13" t="s">
        <v>37</v>
      </c>
      <c r="D12" s="14" t="s">
        <v>38</v>
      </c>
      <c r="E12" s="33" t="s">
        <v>39</v>
      </c>
      <c r="F12" s="15">
        <v>5500000</v>
      </c>
      <c r="G12" s="13" t="s">
        <v>40</v>
      </c>
      <c r="H12" s="13" t="s">
        <v>41</v>
      </c>
      <c r="I12" s="13" t="s">
        <v>42</v>
      </c>
    </row>
    <row r="13" spans="1:9" s="16" customFormat="1" ht="30" customHeight="1">
      <c r="A13" s="13">
        <v>9</v>
      </c>
      <c r="B13" s="13">
        <v>2</v>
      </c>
      <c r="C13" s="13" t="s">
        <v>37</v>
      </c>
      <c r="D13" s="14" t="s">
        <v>43</v>
      </c>
      <c r="E13" s="33" t="s">
        <v>44</v>
      </c>
      <c r="F13" s="15">
        <v>20000000</v>
      </c>
      <c r="G13" s="13" t="s">
        <v>40</v>
      </c>
      <c r="H13" s="13" t="s">
        <v>45</v>
      </c>
      <c r="I13" s="13" t="s">
        <v>46</v>
      </c>
    </row>
    <row r="14" spans="1:9" s="16" customFormat="1" ht="30" customHeight="1">
      <c r="A14" s="13">
        <v>10</v>
      </c>
      <c r="B14" s="13">
        <v>1</v>
      </c>
      <c r="C14" s="13" t="s">
        <v>24</v>
      </c>
      <c r="D14" s="14" t="s">
        <v>47</v>
      </c>
      <c r="E14" s="33" t="s">
        <v>39</v>
      </c>
      <c r="F14" s="15">
        <v>41794000</v>
      </c>
      <c r="G14" s="13" t="s">
        <v>48</v>
      </c>
      <c r="H14" s="13" t="s">
        <v>49</v>
      </c>
      <c r="I14" s="13" t="s">
        <v>50</v>
      </c>
    </row>
    <row r="15" spans="1:9" s="16" customFormat="1" ht="30" customHeight="1">
      <c r="A15" s="13">
        <v>11</v>
      </c>
      <c r="B15" s="13">
        <v>1</v>
      </c>
      <c r="C15" s="13" t="s">
        <v>24</v>
      </c>
      <c r="D15" s="14" t="s">
        <v>51</v>
      </c>
      <c r="E15" s="33" t="s">
        <v>39</v>
      </c>
      <c r="F15" s="15">
        <v>17471000</v>
      </c>
      <c r="G15" s="13" t="s">
        <v>48</v>
      </c>
      <c r="H15" s="13" t="s">
        <v>49</v>
      </c>
      <c r="I15" s="13" t="s">
        <v>50</v>
      </c>
    </row>
    <row r="16" spans="1:9" s="16" customFormat="1" ht="30" customHeight="1">
      <c r="A16" s="13">
        <v>12</v>
      </c>
      <c r="B16" s="13">
        <v>1</v>
      </c>
      <c r="C16" s="13" t="s">
        <v>52</v>
      </c>
      <c r="D16" s="14" t="s">
        <v>53</v>
      </c>
      <c r="E16" s="33" t="s">
        <v>54</v>
      </c>
      <c r="F16" s="15">
        <v>350000000</v>
      </c>
      <c r="G16" s="13" t="s">
        <v>55</v>
      </c>
      <c r="H16" s="20" t="s">
        <v>56</v>
      </c>
      <c r="I16" s="20" t="s">
        <v>57</v>
      </c>
    </row>
    <row r="17" spans="1:9" s="16" customFormat="1" ht="30" customHeight="1">
      <c r="A17" s="13">
        <v>13</v>
      </c>
      <c r="B17" s="13">
        <v>1</v>
      </c>
      <c r="C17" s="13" t="s">
        <v>52</v>
      </c>
      <c r="D17" s="14" t="s">
        <v>58</v>
      </c>
      <c r="E17" s="33" t="s">
        <v>59</v>
      </c>
      <c r="F17" s="15">
        <v>41000000</v>
      </c>
      <c r="G17" s="13" t="s">
        <v>55</v>
      </c>
      <c r="H17" s="13" t="s">
        <v>60</v>
      </c>
      <c r="I17" s="13" t="s">
        <v>61</v>
      </c>
    </row>
    <row r="18" spans="1:9" s="16" customFormat="1" ht="30" customHeight="1">
      <c r="A18" s="13">
        <v>14</v>
      </c>
      <c r="B18" s="13">
        <v>1</v>
      </c>
      <c r="C18" s="13" t="s">
        <v>37</v>
      </c>
      <c r="D18" s="14" t="s">
        <v>62</v>
      </c>
      <c r="E18" s="33" t="s">
        <v>63</v>
      </c>
      <c r="F18" s="15">
        <v>20000000</v>
      </c>
      <c r="G18" s="13" t="s">
        <v>55</v>
      </c>
      <c r="H18" s="13" t="s">
        <v>64</v>
      </c>
      <c r="I18" s="13" t="s">
        <v>65</v>
      </c>
    </row>
    <row r="19" spans="1:9" s="16" customFormat="1" ht="30" customHeight="1">
      <c r="A19" s="13">
        <v>15</v>
      </c>
      <c r="B19" s="13">
        <v>1</v>
      </c>
      <c r="C19" s="13" t="s">
        <v>37</v>
      </c>
      <c r="D19" s="14" t="s">
        <v>66</v>
      </c>
      <c r="E19" s="33" t="s">
        <v>67</v>
      </c>
      <c r="F19" s="15">
        <v>9000000</v>
      </c>
      <c r="G19" s="13" t="s">
        <v>55</v>
      </c>
      <c r="H19" s="13" t="s">
        <v>64</v>
      </c>
      <c r="I19" s="13" t="s">
        <v>65</v>
      </c>
    </row>
    <row r="20" spans="1:9" s="16" customFormat="1" ht="30" customHeight="1">
      <c r="A20" s="13">
        <v>16</v>
      </c>
      <c r="B20" s="13">
        <v>1</v>
      </c>
      <c r="C20" s="13" t="s">
        <v>37</v>
      </c>
      <c r="D20" s="14" t="s">
        <v>68</v>
      </c>
      <c r="E20" s="33" t="s">
        <v>69</v>
      </c>
      <c r="F20" s="15">
        <v>20000000</v>
      </c>
      <c r="G20" s="13" t="s">
        <v>55</v>
      </c>
      <c r="H20" s="13" t="s">
        <v>64</v>
      </c>
      <c r="I20" s="13" t="s">
        <v>65</v>
      </c>
    </row>
    <row r="21" spans="1:9" s="16" customFormat="1" ht="30" customHeight="1">
      <c r="A21" s="13">
        <v>17</v>
      </c>
      <c r="B21" s="13">
        <v>1</v>
      </c>
      <c r="C21" s="13" t="s">
        <v>37</v>
      </c>
      <c r="D21" s="14" t="s">
        <v>70</v>
      </c>
      <c r="E21" s="33" t="s">
        <v>71</v>
      </c>
      <c r="F21" s="15">
        <v>40000000</v>
      </c>
      <c r="G21" s="13" t="s">
        <v>55</v>
      </c>
      <c r="H21" s="13" t="s">
        <v>64</v>
      </c>
      <c r="I21" s="13" t="s">
        <v>65</v>
      </c>
    </row>
    <row r="22" spans="1:9" s="16" customFormat="1" ht="30" customHeight="1">
      <c r="A22" s="13">
        <v>18</v>
      </c>
      <c r="B22" s="13">
        <v>1</v>
      </c>
      <c r="C22" s="13" t="s">
        <v>37</v>
      </c>
      <c r="D22" s="14" t="s">
        <v>72</v>
      </c>
      <c r="E22" s="33" t="s">
        <v>73</v>
      </c>
      <c r="F22" s="15">
        <v>50000000</v>
      </c>
      <c r="G22" s="13" t="s">
        <v>74</v>
      </c>
      <c r="H22" s="13" t="s">
        <v>75</v>
      </c>
      <c r="I22" s="13" t="s">
        <v>61</v>
      </c>
    </row>
    <row r="23" spans="1:9" s="16" customFormat="1" ht="30" customHeight="1">
      <c r="A23" s="13">
        <v>19</v>
      </c>
      <c r="B23" s="13">
        <v>1</v>
      </c>
      <c r="C23" s="13" t="s">
        <v>37</v>
      </c>
      <c r="D23" s="14" t="s">
        <v>76</v>
      </c>
      <c r="E23" s="33" t="s">
        <v>77</v>
      </c>
      <c r="F23" s="15">
        <v>35000000</v>
      </c>
      <c r="G23" s="13" t="s">
        <v>74</v>
      </c>
      <c r="H23" s="13" t="s">
        <v>75</v>
      </c>
      <c r="I23" s="13" t="s">
        <v>61</v>
      </c>
    </row>
    <row r="24" spans="1:9" s="16" customFormat="1" ht="30" customHeight="1">
      <c r="A24" s="13">
        <v>20</v>
      </c>
      <c r="B24" s="13">
        <v>1</v>
      </c>
      <c r="C24" s="13" t="s">
        <v>37</v>
      </c>
      <c r="D24" s="14" t="s">
        <v>78</v>
      </c>
      <c r="E24" s="33" t="s">
        <v>79</v>
      </c>
      <c r="F24" s="15">
        <v>20000000</v>
      </c>
      <c r="G24" s="13" t="s">
        <v>74</v>
      </c>
      <c r="H24" s="13" t="s">
        <v>75</v>
      </c>
      <c r="I24" s="13" t="s">
        <v>61</v>
      </c>
    </row>
    <row r="25" spans="1:9" s="16" customFormat="1" ht="30" customHeight="1">
      <c r="A25" s="13">
        <v>21</v>
      </c>
      <c r="B25" s="13">
        <v>1</v>
      </c>
      <c r="C25" s="13" t="s">
        <v>37</v>
      </c>
      <c r="D25" s="14" t="s">
        <v>80</v>
      </c>
      <c r="E25" s="33" t="s">
        <v>81</v>
      </c>
      <c r="F25" s="15">
        <v>50000000</v>
      </c>
      <c r="G25" s="13" t="s">
        <v>74</v>
      </c>
      <c r="H25" s="13" t="s">
        <v>75</v>
      </c>
      <c r="I25" s="13" t="s">
        <v>61</v>
      </c>
    </row>
    <row r="26" spans="1:9" s="16" customFormat="1" ht="30" customHeight="1">
      <c r="A26" s="13">
        <v>22</v>
      </c>
      <c r="B26" s="13">
        <v>1</v>
      </c>
      <c r="C26" s="13" t="s">
        <v>37</v>
      </c>
      <c r="D26" s="14" t="s">
        <v>82</v>
      </c>
      <c r="E26" s="33" t="s">
        <v>83</v>
      </c>
      <c r="F26" s="15">
        <v>500000000</v>
      </c>
      <c r="G26" s="13" t="s">
        <v>74</v>
      </c>
      <c r="H26" s="13" t="s">
        <v>84</v>
      </c>
      <c r="I26" s="13" t="s">
        <v>85</v>
      </c>
    </row>
    <row r="27" spans="1:9" s="16" customFormat="1" ht="30" customHeight="1">
      <c r="A27" s="13">
        <v>23</v>
      </c>
      <c r="B27" s="13">
        <v>1</v>
      </c>
      <c r="C27" s="13" t="s">
        <v>37</v>
      </c>
      <c r="D27" s="14" t="s">
        <v>86</v>
      </c>
      <c r="E27" s="33" t="s">
        <v>87</v>
      </c>
      <c r="F27" s="15">
        <v>25000000</v>
      </c>
      <c r="G27" s="13" t="s">
        <v>74</v>
      </c>
      <c r="H27" s="13" t="s">
        <v>84</v>
      </c>
      <c r="I27" s="13" t="s">
        <v>85</v>
      </c>
    </row>
    <row r="28" spans="1:9" s="16" customFormat="1" ht="30" customHeight="1">
      <c r="A28" s="13">
        <v>24</v>
      </c>
      <c r="B28" s="13">
        <v>2</v>
      </c>
      <c r="C28" s="13" t="s">
        <v>24</v>
      </c>
      <c r="D28" s="14" t="s">
        <v>88</v>
      </c>
      <c r="E28" s="33" t="s">
        <v>89</v>
      </c>
      <c r="F28" s="15">
        <v>40000000</v>
      </c>
      <c r="G28" s="13" t="s">
        <v>74</v>
      </c>
      <c r="H28" s="13" t="s">
        <v>75</v>
      </c>
      <c r="I28" s="13" t="s">
        <v>61</v>
      </c>
    </row>
    <row r="29" spans="1:9" s="16" customFormat="1" ht="30" customHeight="1">
      <c r="A29" s="13">
        <v>25</v>
      </c>
      <c r="B29" s="13">
        <v>2</v>
      </c>
      <c r="C29" s="13" t="s">
        <v>52</v>
      </c>
      <c r="D29" s="14" t="s">
        <v>90</v>
      </c>
      <c r="E29" s="33" t="s">
        <v>54</v>
      </c>
      <c r="F29" s="21">
        <v>80000000</v>
      </c>
      <c r="G29" s="13" t="s">
        <v>55</v>
      </c>
      <c r="H29" s="13" t="s">
        <v>91</v>
      </c>
      <c r="I29" s="13" t="s">
        <v>92</v>
      </c>
    </row>
    <row r="30" spans="1:9" s="16" customFormat="1" ht="30" customHeight="1">
      <c r="A30" s="13">
        <v>26</v>
      </c>
      <c r="B30" s="13">
        <v>3</v>
      </c>
      <c r="C30" s="13" t="s">
        <v>18</v>
      </c>
      <c r="D30" s="14" t="s">
        <v>93</v>
      </c>
      <c r="E30" s="33" t="s">
        <v>94</v>
      </c>
      <c r="F30" s="15">
        <v>70000000</v>
      </c>
      <c r="G30" s="13" t="s">
        <v>74</v>
      </c>
      <c r="H30" s="13" t="s">
        <v>95</v>
      </c>
      <c r="I30" s="13" t="s">
        <v>92</v>
      </c>
    </row>
    <row r="31" spans="1:9" s="16" customFormat="1" ht="30" customHeight="1">
      <c r="A31" s="13">
        <v>27</v>
      </c>
      <c r="B31" s="13">
        <v>3</v>
      </c>
      <c r="C31" s="13" t="s">
        <v>18</v>
      </c>
      <c r="D31" s="14" t="s">
        <v>96</v>
      </c>
      <c r="E31" s="33" t="s">
        <v>97</v>
      </c>
      <c r="F31" s="15">
        <v>80000000</v>
      </c>
      <c r="G31" s="13" t="s">
        <v>74</v>
      </c>
      <c r="H31" s="13" t="s">
        <v>75</v>
      </c>
      <c r="I31" s="13" t="s">
        <v>61</v>
      </c>
    </row>
    <row r="32" spans="1:9" s="16" customFormat="1" ht="30" customHeight="1">
      <c r="A32" s="13">
        <v>28</v>
      </c>
      <c r="B32" s="13">
        <v>3</v>
      </c>
      <c r="C32" s="13" t="s">
        <v>24</v>
      </c>
      <c r="D32" s="14" t="s">
        <v>98</v>
      </c>
      <c r="E32" s="33" t="s">
        <v>87</v>
      </c>
      <c r="F32" s="15">
        <v>16000000</v>
      </c>
      <c r="G32" s="13" t="s">
        <v>74</v>
      </c>
      <c r="H32" s="13" t="s">
        <v>99</v>
      </c>
      <c r="I32" s="13" t="s">
        <v>100</v>
      </c>
    </row>
    <row r="33" spans="1:9" s="16" customFormat="1" ht="30" customHeight="1">
      <c r="A33" s="13">
        <v>29</v>
      </c>
      <c r="B33" s="13">
        <v>3</v>
      </c>
      <c r="C33" s="13" t="s">
        <v>37</v>
      </c>
      <c r="D33" s="14" t="s">
        <v>101</v>
      </c>
      <c r="E33" s="33" t="s">
        <v>102</v>
      </c>
      <c r="F33" s="15">
        <v>70000000</v>
      </c>
      <c r="G33" s="13" t="s">
        <v>55</v>
      </c>
      <c r="H33" s="13" t="s">
        <v>60</v>
      </c>
      <c r="I33" s="13" t="s">
        <v>61</v>
      </c>
    </row>
    <row r="34" spans="1:9" s="16" customFormat="1" ht="30" customHeight="1">
      <c r="A34" s="13">
        <v>30</v>
      </c>
      <c r="B34" s="13">
        <v>3</v>
      </c>
      <c r="C34" s="13" t="s">
        <v>24</v>
      </c>
      <c r="D34" s="14" t="s">
        <v>103</v>
      </c>
      <c r="E34" s="33" t="s">
        <v>104</v>
      </c>
      <c r="F34" s="15">
        <v>50000000</v>
      </c>
      <c r="G34" s="13" t="s">
        <v>74</v>
      </c>
      <c r="H34" s="13" t="s">
        <v>75</v>
      </c>
      <c r="I34" s="13" t="s">
        <v>61</v>
      </c>
    </row>
    <row r="35" spans="1:9" s="16" customFormat="1" ht="30" customHeight="1">
      <c r="A35" s="13">
        <v>31</v>
      </c>
      <c r="B35" s="13">
        <v>3</v>
      </c>
      <c r="C35" s="13" t="s">
        <v>24</v>
      </c>
      <c r="D35" s="14" t="s">
        <v>105</v>
      </c>
      <c r="E35" s="33" t="s">
        <v>106</v>
      </c>
      <c r="F35" s="15">
        <v>25000000</v>
      </c>
      <c r="G35" s="13" t="s">
        <v>74</v>
      </c>
      <c r="H35" s="13" t="s">
        <v>84</v>
      </c>
      <c r="I35" s="13" t="s">
        <v>85</v>
      </c>
    </row>
    <row r="36" spans="1:9" s="16" customFormat="1" ht="30" customHeight="1">
      <c r="A36" s="13">
        <v>32</v>
      </c>
      <c r="B36" s="13">
        <v>3</v>
      </c>
      <c r="C36" s="13" t="s">
        <v>24</v>
      </c>
      <c r="D36" s="14" t="s">
        <v>107</v>
      </c>
      <c r="E36" s="33" t="s">
        <v>108</v>
      </c>
      <c r="F36" s="15">
        <v>10000000</v>
      </c>
      <c r="G36" s="13" t="s">
        <v>74</v>
      </c>
      <c r="H36" s="13" t="s">
        <v>95</v>
      </c>
      <c r="I36" s="13" t="s">
        <v>92</v>
      </c>
    </row>
    <row r="37" spans="1:9" s="16" customFormat="1" ht="30" customHeight="1">
      <c r="A37" s="13">
        <v>33</v>
      </c>
      <c r="B37" s="13">
        <v>3</v>
      </c>
      <c r="C37" s="13" t="s">
        <v>109</v>
      </c>
      <c r="D37" s="14" t="s">
        <v>110</v>
      </c>
      <c r="E37" s="33" t="s">
        <v>108</v>
      </c>
      <c r="F37" s="15">
        <v>20000000</v>
      </c>
      <c r="G37" s="13" t="s">
        <v>74</v>
      </c>
      <c r="H37" s="13" t="s">
        <v>95</v>
      </c>
      <c r="I37" s="13" t="s">
        <v>92</v>
      </c>
    </row>
    <row r="38" spans="1:9" s="16" customFormat="1" ht="30" customHeight="1">
      <c r="A38" s="13">
        <v>34</v>
      </c>
      <c r="B38" s="13">
        <v>1</v>
      </c>
      <c r="C38" s="13" t="s">
        <v>24</v>
      </c>
      <c r="D38" s="14" t="s">
        <v>111</v>
      </c>
      <c r="E38" s="33" t="s">
        <v>108</v>
      </c>
      <c r="F38" s="15">
        <v>11000000</v>
      </c>
      <c r="G38" s="13" t="s">
        <v>112</v>
      </c>
      <c r="H38" s="13" t="s">
        <v>113</v>
      </c>
      <c r="I38" s="13" t="s">
        <v>114</v>
      </c>
    </row>
    <row r="39" spans="1:9" s="16" customFormat="1" ht="30" customHeight="1">
      <c r="A39" s="13">
        <v>35</v>
      </c>
      <c r="B39" s="13">
        <v>1</v>
      </c>
      <c r="C39" s="13" t="s">
        <v>24</v>
      </c>
      <c r="D39" s="14" t="s">
        <v>115</v>
      </c>
      <c r="E39" s="33" t="s">
        <v>108</v>
      </c>
      <c r="F39" s="15">
        <v>15430000</v>
      </c>
      <c r="G39" s="13" t="s">
        <v>112</v>
      </c>
      <c r="H39" s="13" t="s">
        <v>116</v>
      </c>
      <c r="I39" s="13" t="s">
        <v>117</v>
      </c>
    </row>
    <row r="40" spans="1:9" s="16" customFormat="1" ht="30" customHeight="1">
      <c r="A40" s="13">
        <v>36</v>
      </c>
      <c r="B40" s="13">
        <v>1</v>
      </c>
      <c r="C40" s="13" t="s">
        <v>24</v>
      </c>
      <c r="D40" s="14" t="s">
        <v>118</v>
      </c>
      <c r="E40" s="33" t="s">
        <v>108</v>
      </c>
      <c r="F40" s="15">
        <v>16000000</v>
      </c>
      <c r="G40" s="13" t="s">
        <v>112</v>
      </c>
      <c r="H40" s="13" t="s">
        <v>119</v>
      </c>
      <c r="I40" s="13" t="s">
        <v>120</v>
      </c>
    </row>
    <row r="41" spans="1:9" s="16" customFormat="1" ht="30" customHeight="1">
      <c r="A41" s="13">
        <v>37</v>
      </c>
      <c r="B41" s="13">
        <v>1</v>
      </c>
      <c r="C41" s="13" t="s">
        <v>109</v>
      </c>
      <c r="D41" s="14" t="s">
        <v>121</v>
      </c>
      <c r="E41" s="33" t="s">
        <v>108</v>
      </c>
      <c r="F41" s="15">
        <v>20000000</v>
      </c>
      <c r="G41" s="13" t="s">
        <v>122</v>
      </c>
      <c r="H41" s="13" t="s">
        <v>123</v>
      </c>
      <c r="I41" s="13" t="s">
        <v>124</v>
      </c>
    </row>
    <row r="42" spans="1:9" s="16" customFormat="1" ht="30" customHeight="1">
      <c r="A42" s="13">
        <v>38</v>
      </c>
      <c r="B42" s="13">
        <v>1</v>
      </c>
      <c r="C42" s="13" t="s">
        <v>18</v>
      </c>
      <c r="D42" s="14" t="s">
        <v>125</v>
      </c>
      <c r="E42" s="33" t="s">
        <v>108</v>
      </c>
      <c r="F42" s="15">
        <v>7500000</v>
      </c>
      <c r="G42" s="13" t="s">
        <v>122</v>
      </c>
      <c r="H42" s="13" t="s">
        <v>123</v>
      </c>
      <c r="I42" s="13" t="s">
        <v>124</v>
      </c>
    </row>
    <row r="43" spans="1:9" s="16" customFormat="1" ht="30" customHeight="1">
      <c r="A43" s="13">
        <v>39</v>
      </c>
      <c r="B43" s="13">
        <v>2</v>
      </c>
      <c r="C43" s="13" t="s">
        <v>24</v>
      </c>
      <c r="D43" s="14" t="s">
        <v>126</v>
      </c>
      <c r="E43" s="21">
        <v>120000000</v>
      </c>
      <c r="F43" s="15">
        <v>140000000</v>
      </c>
      <c r="G43" s="13" t="s">
        <v>122</v>
      </c>
      <c r="H43" s="13" t="s">
        <v>127</v>
      </c>
      <c r="I43" s="13" t="s">
        <v>128</v>
      </c>
    </row>
    <row r="44" spans="1:9" s="16" customFormat="1" ht="30" customHeight="1">
      <c r="A44" s="13">
        <v>40</v>
      </c>
      <c r="B44" s="13">
        <v>3</v>
      </c>
      <c r="C44" s="13" t="s">
        <v>109</v>
      </c>
      <c r="D44" s="14" t="s">
        <v>129</v>
      </c>
      <c r="E44" s="33" t="s">
        <v>130</v>
      </c>
      <c r="F44" s="15">
        <v>95000000</v>
      </c>
      <c r="G44" s="13" t="s">
        <v>122</v>
      </c>
      <c r="H44" s="13" t="s">
        <v>131</v>
      </c>
      <c r="I44" s="13" t="s">
        <v>132</v>
      </c>
    </row>
    <row r="45" spans="1:9" s="16" customFormat="1" ht="30" customHeight="1">
      <c r="A45" s="13">
        <v>41</v>
      </c>
      <c r="B45" s="13">
        <v>1</v>
      </c>
      <c r="C45" s="13" t="s">
        <v>18</v>
      </c>
      <c r="D45" s="14" t="s">
        <v>133</v>
      </c>
      <c r="E45" s="33" t="s">
        <v>134</v>
      </c>
      <c r="F45" s="15">
        <v>5700000</v>
      </c>
      <c r="G45" s="13" t="s">
        <v>135</v>
      </c>
      <c r="H45" s="13" t="s">
        <v>136</v>
      </c>
      <c r="I45" s="13" t="s">
        <v>137</v>
      </c>
    </row>
    <row r="46" spans="1:9" s="16" customFormat="1" ht="30" customHeight="1">
      <c r="A46" s="13">
        <v>42</v>
      </c>
      <c r="B46" s="13">
        <v>1</v>
      </c>
      <c r="C46" s="13" t="s">
        <v>18</v>
      </c>
      <c r="D46" s="14" t="s">
        <v>138</v>
      </c>
      <c r="E46" s="39" t="s">
        <v>139</v>
      </c>
      <c r="F46" s="15">
        <v>11000000</v>
      </c>
      <c r="G46" s="13" t="s">
        <v>135</v>
      </c>
      <c r="H46" s="13" t="s">
        <v>140</v>
      </c>
      <c r="I46" s="13" t="s">
        <v>141</v>
      </c>
    </row>
    <row r="47" spans="1:9" s="16" customFormat="1" ht="30" customHeight="1">
      <c r="A47" s="13">
        <v>43</v>
      </c>
      <c r="B47" s="13">
        <v>1</v>
      </c>
      <c r="C47" s="13" t="s">
        <v>18</v>
      </c>
      <c r="D47" s="14" t="s">
        <v>142</v>
      </c>
      <c r="E47" s="39" t="s">
        <v>139</v>
      </c>
      <c r="F47" s="15">
        <v>46200000</v>
      </c>
      <c r="G47" s="13" t="s">
        <v>135</v>
      </c>
      <c r="H47" s="13" t="s">
        <v>140</v>
      </c>
      <c r="I47" s="17" t="s">
        <v>141</v>
      </c>
    </row>
    <row r="48" spans="1:9" s="16" customFormat="1" ht="30" customHeight="1">
      <c r="A48" s="13">
        <v>44</v>
      </c>
      <c r="B48" s="13">
        <v>2</v>
      </c>
      <c r="C48" s="13" t="s">
        <v>18</v>
      </c>
      <c r="D48" s="14" t="s">
        <v>143</v>
      </c>
      <c r="E48" s="33" t="s">
        <v>144</v>
      </c>
      <c r="F48" s="15">
        <v>13300000</v>
      </c>
      <c r="G48" s="13" t="s">
        <v>135</v>
      </c>
      <c r="H48" s="13" t="s">
        <v>145</v>
      </c>
      <c r="I48" s="13" t="s">
        <v>146</v>
      </c>
    </row>
    <row r="49" spans="1:9" s="16" customFormat="1" ht="30" customHeight="1">
      <c r="A49" s="13">
        <v>45</v>
      </c>
      <c r="B49" s="13">
        <v>2</v>
      </c>
      <c r="C49" s="13" t="s">
        <v>18</v>
      </c>
      <c r="D49" s="14" t="s">
        <v>147</v>
      </c>
      <c r="E49" s="33" t="s">
        <v>148</v>
      </c>
      <c r="F49" s="15">
        <v>48000000</v>
      </c>
      <c r="G49" s="13" t="s">
        <v>135</v>
      </c>
      <c r="H49" s="13" t="s">
        <v>136</v>
      </c>
      <c r="I49" s="13" t="s">
        <v>137</v>
      </c>
    </row>
    <row r="50" spans="1:9" s="16" customFormat="1" ht="30" customHeight="1">
      <c r="A50" s="13">
        <v>46</v>
      </c>
      <c r="B50" s="13">
        <v>2</v>
      </c>
      <c r="C50" s="13" t="s">
        <v>24</v>
      </c>
      <c r="D50" s="23" t="s">
        <v>149</v>
      </c>
      <c r="E50" s="33" t="s">
        <v>150</v>
      </c>
      <c r="F50" s="15">
        <v>23631300</v>
      </c>
      <c r="G50" s="17" t="s">
        <v>135</v>
      </c>
      <c r="H50" s="17" t="s">
        <v>151</v>
      </c>
      <c r="I50" s="17" t="s">
        <v>152</v>
      </c>
    </row>
    <row r="51" spans="1:9" s="16" customFormat="1" ht="30" customHeight="1">
      <c r="A51" s="13">
        <v>47</v>
      </c>
      <c r="B51" s="13">
        <v>3</v>
      </c>
      <c r="C51" s="13" t="s">
        <v>18</v>
      </c>
      <c r="D51" s="14" t="s">
        <v>153</v>
      </c>
      <c r="E51" s="33" t="s">
        <v>154</v>
      </c>
      <c r="F51" s="15">
        <v>19250000</v>
      </c>
      <c r="G51" s="13" t="s">
        <v>135</v>
      </c>
      <c r="H51" s="13" t="s">
        <v>145</v>
      </c>
      <c r="I51" s="13" t="s">
        <v>146</v>
      </c>
    </row>
    <row r="52" spans="1:9" s="16" customFormat="1" ht="30" customHeight="1">
      <c r="A52" s="13">
        <v>48</v>
      </c>
      <c r="B52" s="13">
        <v>1</v>
      </c>
      <c r="C52" s="13" t="s">
        <v>109</v>
      </c>
      <c r="D52" s="14" t="s">
        <v>155</v>
      </c>
      <c r="E52" s="33" t="s">
        <v>156</v>
      </c>
      <c r="F52" s="15">
        <v>49970000</v>
      </c>
      <c r="G52" s="13" t="s">
        <v>157</v>
      </c>
      <c r="H52" s="13" t="s">
        <v>158</v>
      </c>
      <c r="I52" s="13" t="s">
        <v>159</v>
      </c>
    </row>
    <row r="53" spans="1:9" s="16" customFormat="1" ht="30" customHeight="1">
      <c r="A53" s="13">
        <v>49</v>
      </c>
      <c r="B53" s="13">
        <v>1</v>
      </c>
      <c r="C53" s="13" t="s">
        <v>109</v>
      </c>
      <c r="D53" s="14" t="s">
        <v>160</v>
      </c>
      <c r="E53" s="33" t="s">
        <v>161</v>
      </c>
      <c r="F53" s="15">
        <v>30000000</v>
      </c>
      <c r="G53" s="13" t="s">
        <v>157</v>
      </c>
      <c r="H53" s="13" t="s">
        <v>158</v>
      </c>
      <c r="I53" s="13" t="s">
        <v>159</v>
      </c>
    </row>
    <row r="54" spans="1:9" s="16" customFormat="1" ht="30" customHeight="1">
      <c r="A54" s="13">
        <v>50</v>
      </c>
      <c r="B54" s="13">
        <v>1</v>
      </c>
      <c r="C54" s="13" t="s">
        <v>24</v>
      </c>
      <c r="D54" s="14" t="s">
        <v>162</v>
      </c>
      <c r="E54" s="33" t="s">
        <v>163</v>
      </c>
      <c r="F54" s="15">
        <v>45000000</v>
      </c>
      <c r="G54" s="13" t="s">
        <v>157</v>
      </c>
      <c r="H54" s="13" t="s">
        <v>164</v>
      </c>
      <c r="I54" s="13" t="s">
        <v>165</v>
      </c>
    </row>
    <row r="55" spans="1:9" s="16" customFormat="1" ht="30" customHeight="1">
      <c r="A55" s="13">
        <v>51</v>
      </c>
      <c r="B55" s="13">
        <v>2</v>
      </c>
      <c r="C55" s="13" t="s">
        <v>109</v>
      </c>
      <c r="D55" s="14" t="s">
        <v>166</v>
      </c>
      <c r="E55" s="33" t="s">
        <v>167</v>
      </c>
      <c r="F55" s="15">
        <v>43000000</v>
      </c>
      <c r="G55" s="13" t="s">
        <v>157</v>
      </c>
      <c r="H55" s="13" t="s">
        <v>164</v>
      </c>
      <c r="I55" s="13" t="s">
        <v>165</v>
      </c>
    </row>
    <row r="56" spans="1:9" s="16" customFormat="1" ht="30" customHeight="1">
      <c r="A56" s="13">
        <v>52</v>
      </c>
      <c r="B56" s="13">
        <v>1</v>
      </c>
      <c r="C56" s="13" t="s">
        <v>24</v>
      </c>
      <c r="D56" s="14" t="s">
        <v>168</v>
      </c>
      <c r="E56" s="33" t="s">
        <v>169</v>
      </c>
      <c r="F56" s="15">
        <v>21455000</v>
      </c>
      <c r="G56" s="13" t="s">
        <v>157</v>
      </c>
      <c r="H56" s="13" t="s">
        <v>170</v>
      </c>
      <c r="I56" s="13" t="s">
        <v>171</v>
      </c>
    </row>
    <row r="57" spans="1:9" s="16" customFormat="1" ht="30" customHeight="1">
      <c r="A57" s="13">
        <v>53</v>
      </c>
      <c r="B57" s="13">
        <v>2</v>
      </c>
      <c r="C57" s="13" t="s">
        <v>24</v>
      </c>
      <c r="D57" s="14" t="s">
        <v>172</v>
      </c>
      <c r="E57" s="33" t="s">
        <v>108</v>
      </c>
      <c r="F57" s="15">
        <v>15755000</v>
      </c>
      <c r="G57" s="13" t="s">
        <v>173</v>
      </c>
      <c r="H57" s="13" t="s">
        <v>174</v>
      </c>
      <c r="I57" s="13" t="s">
        <v>175</v>
      </c>
    </row>
    <row r="58" spans="1:9" s="16" customFormat="1" ht="30" customHeight="1">
      <c r="A58" s="13">
        <v>54</v>
      </c>
      <c r="B58" s="13">
        <v>3</v>
      </c>
      <c r="C58" s="13" t="s">
        <v>24</v>
      </c>
      <c r="D58" s="14" t="s">
        <v>176</v>
      </c>
      <c r="E58" s="33" t="s">
        <v>177</v>
      </c>
      <c r="F58" s="15">
        <v>10000000</v>
      </c>
      <c r="G58" s="13" t="s">
        <v>173</v>
      </c>
      <c r="H58" s="13" t="s">
        <v>178</v>
      </c>
      <c r="I58" s="13" t="s">
        <v>179</v>
      </c>
    </row>
    <row r="59" spans="1:9" s="16" customFormat="1" ht="30" customHeight="1">
      <c r="A59" s="13">
        <v>55</v>
      </c>
      <c r="B59" s="13">
        <v>3</v>
      </c>
      <c r="C59" s="13" t="s">
        <v>109</v>
      </c>
      <c r="D59" s="14" t="s">
        <v>180</v>
      </c>
      <c r="E59" s="40" t="s">
        <v>139</v>
      </c>
      <c r="F59" s="15">
        <v>150000000</v>
      </c>
      <c r="G59" s="13" t="s">
        <v>181</v>
      </c>
      <c r="H59" s="13" t="s">
        <v>182</v>
      </c>
      <c r="I59" s="13" t="s">
        <v>183</v>
      </c>
    </row>
    <row r="60" spans="1:9" s="16" customFormat="1" ht="30" customHeight="1">
      <c r="A60" s="13">
        <v>56</v>
      </c>
      <c r="B60" s="24">
        <v>1</v>
      </c>
      <c r="C60" s="24" t="s">
        <v>24</v>
      </c>
      <c r="D60" s="24" t="s">
        <v>184</v>
      </c>
      <c r="E60" s="41" t="s">
        <v>108</v>
      </c>
      <c r="F60" s="25">
        <v>238000000</v>
      </c>
      <c r="G60" s="24" t="s">
        <v>185</v>
      </c>
      <c r="H60" s="24" t="s">
        <v>186</v>
      </c>
      <c r="I60" s="24" t="s">
        <v>187</v>
      </c>
    </row>
    <row r="61" spans="1:9" s="16" customFormat="1" ht="30" customHeight="1">
      <c r="A61" s="13">
        <v>57</v>
      </c>
      <c r="B61" s="13">
        <v>1</v>
      </c>
      <c r="C61" s="13" t="s">
        <v>109</v>
      </c>
      <c r="D61" s="14" t="s">
        <v>188</v>
      </c>
      <c r="E61" s="33" t="s">
        <v>189</v>
      </c>
      <c r="F61" s="15">
        <v>123398000</v>
      </c>
      <c r="G61" s="24" t="s">
        <v>185</v>
      </c>
      <c r="H61" s="13" t="s">
        <v>190</v>
      </c>
      <c r="I61" s="13" t="s">
        <v>191</v>
      </c>
    </row>
    <row r="62" spans="1:9" s="16" customFormat="1" ht="30" customHeight="1">
      <c r="A62" s="13">
        <v>58</v>
      </c>
      <c r="B62" s="13">
        <v>1</v>
      </c>
      <c r="C62" s="13" t="s">
        <v>24</v>
      </c>
      <c r="D62" s="14" t="s">
        <v>192</v>
      </c>
      <c r="E62" s="33" t="s">
        <v>163</v>
      </c>
      <c r="F62" s="15">
        <v>22000000</v>
      </c>
      <c r="G62" s="24" t="s">
        <v>193</v>
      </c>
      <c r="H62" s="13" t="s">
        <v>190</v>
      </c>
      <c r="I62" s="13" t="s">
        <v>191</v>
      </c>
    </row>
    <row r="63" spans="1:9" s="16" customFormat="1" ht="30" customHeight="1">
      <c r="A63" s="13">
        <v>59</v>
      </c>
      <c r="B63" s="13">
        <v>1</v>
      </c>
      <c r="C63" s="13" t="s">
        <v>109</v>
      </c>
      <c r="D63" s="26" t="s">
        <v>194</v>
      </c>
      <c r="E63" s="42" t="s">
        <v>195</v>
      </c>
      <c r="F63" s="15">
        <v>100000000</v>
      </c>
      <c r="G63" s="24" t="s">
        <v>193</v>
      </c>
      <c r="H63" s="13" t="s">
        <v>196</v>
      </c>
      <c r="I63" s="26" t="s">
        <v>197</v>
      </c>
    </row>
    <row r="64" spans="1:9" s="16" customFormat="1" ht="30" customHeight="1">
      <c r="A64" s="13">
        <v>60</v>
      </c>
      <c r="B64" s="13">
        <v>1</v>
      </c>
      <c r="C64" s="13" t="s">
        <v>18</v>
      </c>
      <c r="D64" s="26" t="s">
        <v>198</v>
      </c>
      <c r="E64" s="33" t="s">
        <v>199</v>
      </c>
      <c r="F64" s="15">
        <v>15000000</v>
      </c>
      <c r="G64" s="24" t="s">
        <v>193</v>
      </c>
      <c r="H64" s="13" t="s">
        <v>196</v>
      </c>
      <c r="I64" s="26" t="s">
        <v>197</v>
      </c>
    </row>
    <row r="65" spans="1:9" s="16" customFormat="1" ht="30" customHeight="1">
      <c r="A65" s="13">
        <v>61</v>
      </c>
      <c r="B65" s="13">
        <v>2</v>
      </c>
      <c r="C65" s="13" t="s">
        <v>109</v>
      </c>
      <c r="D65" s="13" t="s">
        <v>200</v>
      </c>
      <c r="E65" s="33" t="s">
        <v>108</v>
      </c>
      <c r="F65" s="15">
        <v>100000000</v>
      </c>
      <c r="G65" s="24" t="s">
        <v>193</v>
      </c>
      <c r="H65" s="13" t="s">
        <v>201</v>
      </c>
      <c r="I65" s="13" t="s">
        <v>202</v>
      </c>
    </row>
    <row r="66" spans="1:9" s="16" customFormat="1" ht="30" customHeight="1">
      <c r="A66" s="13">
        <v>62</v>
      </c>
      <c r="B66" s="13">
        <v>2</v>
      </c>
      <c r="C66" s="13" t="s">
        <v>18</v>
      </c>
      <c r="D66" s="13" t="s">
        <v>203</v>
      </c>
      <c r="E66" s="33" t="s">
        <v>108</v>
      </c>
      <c r="F66" s="15">
        <v>20000000</v>
      </c>
      <c r="G66" s="24" t="s">
        <v>193</v>
      </c>
      <c r="H66" s="13" t="s">
        <v>201</v>
      </c>
      <c r="I66" s="13" t="s">
        <v>202</v>
      </c>
    </row>
    <row r="67" spans="1:9" s="16" customFormat="1" ht="30" customHeight="1">
      <c r="A67" s="13">
        <v>63</v>
      </c>
      <c r="B67" s="13">
        <v>2</v>
      </c>
      <c r="C67" s="13" t="s">
        <v>24</v>
      </c>
      <c r="D67" s="13" t="s">
        <v>204</v>
      </c>
      <c r="E67" s="33" t="s">
        <v>108</v>
      </c>
      <c r="F67" s="22">
        <v>20000000</v>
      </c>
      <c r="G67" s="24" t="s">
        <v>193</v>
      </c>
      <c r="H67" s="13" t="s">
        <v>205</v>
      </c>
      <c r="I67" s="13" t="s">
        <v>206</v>
      </c>
    </row>
    <row r="68" spans="1:9" s="16" customFormat="1" ht="30" customHeight="1">
      <c r="A68" s="13">
        <v>64</v>
      </c>
      <c r="B68" s="13">
        <v>2</v>
      </c>
      <c r="C68" s="13" t="s">
        <v>109</v>
      </c>
      <c r="D68" s="13" t="s">
        <v>207</v>
      </c>
      <c r="E68" s="33" t="s">
        <v>108</v>
      </c>
      <c r="F68" s="22">
        <v>20000000</v>
      </c>
      <c r="G68" s="24" t="s">
        <v>193</v>
      </c>
      <c r="H68" s="13" t="s">
        <v>205</v>
      </c>
      <c r="I68" s="13" t="s">
        <v>206</v>
      </c>
    </row>
    <row r="69" spans="1:9" s="16" customFormat="1" ht="30" customHeight="1">
      <c r="A69" s="13">
        <v>65</v>
      </c>
      <c r="B69" s="13">
        <v>2</v>
      </c>
      <c r="C69" s="13" t="s">
        <v>109</v>
      </c>
      <c r="D69" s="13" t="s">
        <v>208</v>
      </c>
      <c r="E69" s="33" t="s">
        <v>108</v>
      </c>
      <c r="F69" s="22">
        <v>20000000</v>
      </c>
      <c r="G69" s="24" t="s">
        <v>193</v>
      </c>
      <c r="H69" s="13" t="s">
        <v>205</v>
      </c>
      <c r="I69" s="13" t="s">
        <v>206</v>
      </c>
    </row>
    <row r="70" spans="1:9" s="16" customFormat="1" ht="30" customHeight="1">
      <c r="A70" s="13">
        <v>66</v>
      </c>
      <c r="B70" s="13">
        <v>2</v>
      </c>
      <c r="C70" s="13" t="s">
        <v>109</v>
      </c>
      <c r="D70" s="13" t="s">
        <v>209</v>
      </c>
      <c r="E70" s="33" t="s">
        <v>189</v>
      </c>
      <c r="F70" s="15">
        <v>159500000</v>
      </c>
      <c r="G70" s="24" t="s">
        <v>193</v>
      </c>
      <c r="H70" s="13" t="s">
        <v>190</v>
      </c>
      <c r="I70" s="13" t="s">
        <v>191</v>
      </c>
    </row>
    <row r="71" spans="1:9" s="16" customFormat="1" ht="30" customHeight="1">
      <c r="A71" s="13">
        <v>67</v>
      </c>
      <c r="B71" s="13">
        <v>2</v>
      </c>
      <c r="C71" s="13" t="s">
        <v>109</v>
      </c>
      <c r="D71" s="13" t="s">
        <v>210</v>
      </c>
      <c r="E71" s="33" t="s">
        <v>211</v>
      </c>
      <c r="F71" s="15">
        <v>110000000</v>
      </c>
      <c r="G71" s="24" t="s">
        <v>193</v>
      </c>
      <c r="H71" s="13" t="s">
        <v>190</v>
      </c>
      <c r="I71" s="13" t="s">
        <v>191</v>
      </c>
    </row>
    <row r="72" spans="1:9" s="16" customFormat="1" ht="30" customHeight="1">
      <c r="A72" s="13">
        <v>68</v>
      </c>
      <c r="B72" s="13">
        <v>2</v>
      </c>
      <c r="C72" s="13" t="s">
        <v>24</v>
      </c>
      <c r="D72" s="13" t="s">
        <v>212</v>
      </c>
      <c r="E72" s="33" t="s">
        <v>163</v>
      </c>
      <c r="F72" s="15">
        <v>22000000</v>
      </c>
      <c r="G72" s="24" t="s">
        <v>193</v>
      </c>
      <c r="H72" s="13" t="s">
        <v>196</v>
      </c>
      <c r="I72" s="26" t="s">
        <v>197</v>
      </c>
    </row>
    <row r="73" spans="1:9" s="16" customFormat="1" ht="30" customHeight="1">
      <c r="A73" s="13">
        <v>69</v>
      </c>
      <c r="B73" s="13">
        <v>3</v>
      </c>
      <c r="C73" s="13" t="s">
        <v>109</v>
      </c>
      <c r="D73" s="13" t="s">
        <v>213</v>
      </c>
      <c r="E73" s="33" t="s">
        <v>108</v>
      </c>
      <c r="F73" s="15">
        <v>30000000</v>
      </c>
      <c r="G73" s="24" t="s">
        <v>193</v>
      </c>
      <c r="H73" s="13" t="s">
        <v>201</v>
      </c>
      <c r="I73" s="13" t="s">
        <v>202</v>
      </c>
    </row>
    <row r="74" spans="1:9" s="16" customFormat="1" ht="30" customHeight="1">
      <c r="A74" s="13">
        <v>70</v>
      </c>
      <c r="B74" s="13">
        <v>3</v>
      </c>
      <c r="C74" s="13" t="s">
        <v>109</v>
      </c>
      <c r="D74" s="13" t="s">
        <v>214</v>
      </c>
      <c r="E74" s="33" t="s">
        <v>108</v>
      </c>
      <c r="F74" s="15">
        <v>150000000</v>
      </c>
      <c r="G74" s="24" t="s">
        <v>193</v>
      </c>
      <c r="H74" s="13" t="s">
        <v>201</v>
      </c>
      <c r="I74" s="13" t="s">
        <v>202</v>
      </c>
    </row>
    <row r="75" spans="1:9" s="16" customFormat="1" ht="30" customHeight="1">
      <c r="A75" s="13">
        <v>71</v>
      </c>
      <c r="B75" s="13">
        <v>3</v>
      </c>
      <c r="C75" s="13" t="s">
        <v>109</v>
      </c>
      <c r="D75" s="13" t="s">
        <v>215</v>
      </c>
      <c r="E75" s="33" t="s">
        <v>108</v>
      </c>
      <c r="F75" s="22">
        <v>20000000</v>
      </c>
      <c r="G75" s="24" t="s">
        <v>193</v>
      </c>
      <c r="H75" s="13" t="s">
        <v>216</v>
      </c>
      <c r="I75" s="13" t="s">
        <v>217</v>
      </c>
    </row>
    <row r="76" spans="1:9" s="16" customFormat="1" ht="30" customHeight="1">
      <c r="A76" s="13">
        <v>72</v>
      </c>
      <c r="B76" s="13">
        <v>3</v>
      </c>
      <c r="C76" s="13" t="s">
        <v>109</v>
      </c>
      <c r="D76" s="13" t="s">
        <v>218</v>
      </c>
      <c r="E76" s="33" t="s">
        <v>108</v>
      </c>
      <c r="F76" s="22">
        <v>20000000</v>
      </c>
      <c r="G76" s="24" t="s">
        <v>193</v>
      </c>
      <c r="H76" s="13" t="s">
        <v>216</v>
      </c>
      <c r="I76" s="13" t="s">
        <v>217</v>
      </c>
    </row>
    <row r="77" spans="1:9" s="16" customFormat="1" ht="30" customHeight="1">
      <c r="A77" s="13">
        <v>73</v>
      </c>
      <c r="B77" s="13">
        <v>3</v>
      </c>
      <c r="C77" s="13" t="s">
        <v>109</v>
      </c>
      <c r="D77" s="27" t="s">
        <v>219</v>
      </c>
      <c r="E77" s="42" t="s">
        <v>220</v>
      </c>
      <c r="F77" s="15">
        <v>120000000</v>
      </c>
      <c r="G77" s="24" t="s">
        <v>193</v>
      </c>
      <c r="H77" s="13" t="s">
        <v>196</v>
      </c>
      <c r="I77" s="26" t="s">
        <v>197</v>
      </c>
    </row>
    <row r="78" spans="1:9" s="16" customFormat="1" ht="30" customHeight="1">
      <c r="A78" s="13">
        <v>74</v>
      </c>
      <c r="B78" s="13">
        <v>3</v>
      </c>
      <c r="C78" s="13" t="s">
        <v>109</v>
      </c>
      <c r="D78" s="13" t="s">
        <v>221</v>
      </c>
      <c r="E78" s="33" t="s">
        <v>222</v>
      </c>
      <c r="F78" s="15">
        <v>50000000</v>
      </c>
      <c r="G78" s="24" t="s">
        <v>193</v>
      </c>
      <c r="H78" s="13" t="s">
        <v>190</v>
      </c>
      <c r="I78" s="13" t="s">
        <v>191</v>
      </c>
    </row>
    <row r="79" spans="1:9" s="16" customFormat="1" ht="30" customHeight="1">
      <c r="A79" s="13">
        <v>75</v>
      </c>
      <c r="B79" s="13">
        <v>3</v>
      </c>
      <c r="C79" s="13" t="s">
        <v>109</v>
      </c>
      <c r="D79" s="13" t="s">
        <v>223</v>
      </c>
      <c r="E79" s="43" t="s">
        <v>224</v>
      </c>
      <c r="F79" s="15">
        <v>98000000</v>
      </c>
      <c r="G79" s="24" t="s">
        <v>193</v>
      </c>
      <c r="H79" s="13" t="s">
        <v>225</v>
      </c>
      <c r="I79" s="13" t="s">
        <v>226</v>
      </c>
    </row>
    <row r="80" spans="1:9" s="16" customFormat="1" ht="30" customHeight="1">
      <c r="A80" s="13">
        <v>76</v>
      </c>
      <c r="B80" s="13">
        <v>3</v>
      </c>
      <c r="C80" s="13" t="s">
        <v>109</v>
      </c>
      <c r="D80" s="13" t="s">
        <v>227</v>
      </c>
      <c r="E80" s="43" t="s">
        <v>228</v>
      </c>
      <c r="F80" s="15">
        <v>100000000</v>
      </c>
      <c r="G80" s="24" t="s">
        <v>193</v>
      </c>
      <c r="H80" s="13" t="s">
        <v>225</v>
      </c>
      <c r="I80" s="13" t="s">
        <v>226</v>
      </c>
    </row>
    <row r="81" spans="1:9" s="16" customFormat="1" ht="30" customHeight="1">
      <c r="A81" s="13">
        <v>77</v>
      </c>
      <c r="B81" s="13" t="s">
        <v>229</v>
      </c>
      <c r="C81" s="13" t="s">
        <v>37</v>
      </c>
      <c r="D81" s="14" t="s">
        <v>230</v>
      </c>
      <c r="E81" s="33" t="s">
        <v>231</v>
      </c>
      <c r="F81" s="15">
        <v>18000000</v>
      </c>
      <c r="G81" s="13" t="s">
        <v>232</v>
      </c>
      <c r="H81" s="13" t="s">
        <v>233</v>
      </c>
      <c r="I81" s="13" t="s">
        <v>234</v>
      </c>
    </row>
    <row r="82" spans="1:9" s="16" customFormat="1" ht="30" customHeight="1">
      <c r="A82" s="13">
        <v>78</v>
      </c>
      <c r="B82" s="13" t="s">
        <v>235</v>
      </c>
      <c r="C82" s="13" t="s">
        <v>37</v>
      </c>
      <c r="D82" s="14" t="s">
        <v>236</v>
      </c>
      <c r="E82" s="33" t="s">
        <v>54</v>
      </c>
      <c r="F82" s="15">
        <v>196800000</v>
      </c>
      <c r="G82" s="13" t="s">
        <v>232</v>
      </c>
      <c r="H82" s="13" t="s">
        <v>237</v>
      </c>
      <c r="I82" s="13" t="s">
        <v>238</v>
      </c>
    </row>
    <row r="83" spans="1:9" s="16" customFormat="1" ht="30" customHeight="1">
      <c r="A83" s="13">
        <v>79</v>
      </c>
      <c r="B83" s="13" t="s">
        <v>235</v>
      </c>
      <c r="C83" s="13" t="s">
        <v>37</v>
      </c>
      <c r="D83" s="14" t="s">
        <v>239</v>
      </c>
      <c r="E83" s="33" t="s">
        <v>54</v>
      </c>
      <c r="F83" s="15">
        <v>11661000</v>
      </c>
      <c r="G83" s="13" t="s">
        <v>232</v>
      </c>
      <c r="H83" s="13" t="s">
        <v>240</v>
      </c>
      <c r="I83" s="13" t="s">
        <v>241</v>
      </c>
    </row>
    <row r="84" spans="1:9" s="16" customFormat="1" ht="30" customHeight="1">
      <c r="A84" s="13">
        <v>80</v>
      </c>
      <c r="B84" s="13" t="s">
        <v>235</v>
      </c>
      <c r="C84" s="13" t="s">
        <v>37</v>
      </c>
      <c r="D84" s="14" t="s">
        <v>242</v>
      </c>
      <c r="E84" s="33" t="s">
        <v>54</v>
      </c>
      <c r="F84" s="15">
        <v>15249000</v>
      </c>
      <c r="G84" s="13" t="s">
        <v>232</v>
      </c>
      <c r="H84" s="13" t="s">
        <v>240</v>
      </c>
      <c r="I84" s="13" t="s">
        <v>241</v>
      </c>
    </row>
    <row r="85" spans="1:9" s="16" customFormat="1" ht="30" customHeight="1">
      <c r="A85" s="13">
        <v>81</v>
      </c>
      <c r="B85" s="13" t="s">
        <v>235</v>
      </c>
      <c r="C85" s="13" t="s">
        <v>37</v>
      </c>
      <c r="D85" s="14" t="s">
        <v>243</v>
      </c>
      <c r="E85" s="33" t="s">
        <v>54</v>
      </c>
      <c r="F85" s="15">
        <v>8325000</v>
      </c>
      <c r="G85" s="13" t="s">
        <v>232</v>
      </c>
      <c r="H85" s="13" t="s">
        <v>244</v>
      </c>
      <c r="I85" s="13" t="s">
        <v>245</v>
      </c>
    </row>
    <row r="86" spans="1:9" s="16" customFormat="1" ht="30" customHeight="1">
      <c r="A86" s="13">
        <v>82</v>
      </c>
      <c r="B86" s="13" t="s">
        <v>235</v>
      </c>
      <c r="C86" s="13" t="s">
        <v>37</v>
      </c>
      <c r="D86" s="14" t="s">
        <v>246</v>
      </c>
      <c r="E86" s="33" t="s">
        <v>54</v>
      </c>
      <c r="F86" s="15">
        <v>21000000</v>
      </c>
      <c r="G86" s="13" t="s">
        <v>232</v>
      </c>
      <c r="H86" s="13" t="s">
        <v>247</v>
      </c>
      <c r="I86" s="13" t="s">
        <v>248</v>
      </c>
    </row>
    <row r="87" spans="1:9" s="16" customFormat="1" ht="30" customHeight="1">
      <c r="A87" s="13">
        <v>83</v>
      </c>
      <c r="B87" s="13" t="s">
        <v>249</v>
      </c>
      <c r="C87" s="13" t="s">
        <v>37</v>
      </c>
      <c r="D87" s="14" t="s">
        <v>250</v>
      </c>
      <c r="E87" s="33" t="s">
        <v>54</v>
      </c>
      <c r="F87" s="15">
        <v>50000000</v>
      </c>
      <c r="G87" s="13" t="s">
        <v>232</v>
      </c>
      <c r="H87" s="13" t="s">
        <v>251</v>
      </c>
      <c r="I87" s="13" t="s">
        <v>252</v>
      </c>
    </row>
    <row r="88" spans="1:9" s="16" customFormat="1" ht="30" customHeight="1">
      <c r="A88" s="13">
        <v>84</v>
      </c>
      <c r="B88" s="13" t="s">
        <v>229</v>
      </c>
      <c r="C88" s="13" t="s">
        <v>37</v>
      </c>
      <c r="D88" s="14" t="s">
        <v>253</v>
      </c>
      <c r="E88" s="33" t="s">
        <v>54</v>
      </c>
      <c r="F88" s="15">
        <v>13000000</v>
      </c>
      <c r="G88" s="13" t="s">
        <v>232</v>
      </c>
      <c r="H88" s="13" t="s">
        <v>254</v>
      </c>
      <c r="I88" s="13" t="s">
        <v>255</v>
      </c>
    </row>
    <row r="89" spans="1:9" s="16" customFormat="1" ht="30" customHeight="1">
      <c r="A89" s="13">
        <v>85</v>
      </c>
      <c r="B89" s="13" t="s">
        <v>229</v>
      </c>
      <c r="C89" s="13" t="s">
        <v>37</v>
      </c>
      <c r="D89" s="14" t="s">
        <v>256</v>
      </c>
      <c r="E89" s="33" t="s">
        <v>54</v>
      </c>
      <c r="F89" s="15">
        <v>18017000</v>
      </c>
      <c r="G89" s="13" t="s">
        <v>232</v>
      </c>
      <c r="H89" s="13" t="s">
        <v>254</v>
      </c>
      <c r="I89" s="13" t="s">
        <v>255</v>
      </c>
    </row>
    <row r="90" spans="1:9" s="16" customFormat="1" ht="30" customHeight="1">
      <c r="A90" s="13">
        <v>86</v>
      </c>
      <c r="B90" s="13" t="s">
        <v>229</v>
      </c>
      <c r="C90" s="13" t="s">
        <v>12</v>
      </c>
      <c r="D90" s="14" t="s">
        <v>257</v>
      </c>
      <c r="E90" s="33" t="s">
        <v>258</v>
      </c>
      <c r="F90" s="15">
        <v>21000000</v>
      </c>
      <c r="G90" s="13" t="s">
        <v>232</v>
      </c>
      <c r="H90" s="13" t="s">
        <v>259</v>
      </c>
      <c r="I90" s="13" t="s">
        <v>260</v>
      </c>
    </row>
    <row r="91" spans="1:9" s="16" customFormat="1" ht="30" customHeight="1">
      <c r="A91" s="13">
        <v>87</v>
      </c>
      <c r="B91" s="13">
        <v>1</v>
      </c>
      <c r="C91" s="13" t="s">
        <v>52</v>
      </c>
      <c r="D91" s="13" t="s">
        <v>261</v>
      </c>
      <c r="E91" s="33" t="s">
        <v>54</v>
      </c>
      <c r="F91" s="15">
        <v>137676000</v>
      </c>
      <c r="G91" s="13" t="s">
        <v>262</v>
      </c>
      <c r="H91" s="13" t="s">
        <v>263</v>
      </c>
      <c r="I91" s="13" t="s">
        <v>264</v>
      </c>
    </row>
    <row r="92" spans="1:9" s="16" customFormat="1" ht="30" customHeight="1">
      <c r="A92" s="13">
        <v>88</v>
      </c>
      <c r="B92" s="13">
        <v>1</v>
      </c>
      <c r="C92" s="13" t="s">
        <v>109</v>
      </c>
      <c r="D92" s="13" t="s">
        <v>265</v>
      </c>
      <c r="E92" s="33" t="s">
        <v>266</v>
      </c>
      <c r="F92" s="15">
        <v>100000000</v>
      </c>
      <c r="G92" s="13" t="s">
        <v>267</v>
      </c>
      <c r="H92" s="13" t="s">
        <v>268</v>
      </c>
      <c r="I92" s="13" t="s">
        <v>269</v>
      </c>
    </row>
    <row r="93" spans="1:9" s="16" customFormat="1" ht="30" customHeight="1">
      <c r="A93" s="13">
        <v>89</v>
      </c>
      <c r="B93" s="13">
        <v>1</v>
      </c>
      <c r="C93" s="13" t="s">
        <v>109</v>
      </c>
      <c r="D93" s="13" t="s">
        <v>270</v>
      </c>
      <c r="E93" s="33" t="s">
        <v>266</v>
      </c>
      <c r="F93" s="15">
        <v>200000000</v>
      </c>
      <c r="G93" s="13" t="s">
        <v>267</v>
      </c>
      <c r="H93" s="13" t="s">
        <v>268</v>
      </c>
      <c r="I93" s="13" t="s">
        <v>269</v>
      </c>
    </row>
    <row r="94" spans="1:9" s="16" customFormat="1" ht="30" customHeight="1">
      <c r="A94" s="13">
        <v>90</v>
      </c>
      <c r="B94" s="13">
        <v>1</v>
      </c>
      <c r="C94" s="13" t="s">
        <v>109</v>
      </c>
      <c r="D94" s="13" t="s">
        <v>271</v>
      </c>
      <c r="E94" s="33" t="s">
        <v>266</v>
      </c>
      <c r="F94" s="15">
        <v>190000000</v>
      </c>
      <c r="G94" s="13" t="s">
        <v>267</v>
      </c>
      <c r="H94" s="13" t="s">
        <v>268</v>
      </c>
      <c r="I94" s="13" t="s">
        <v>269</v>
      </c>
    </row>
    <row r="95" spans="1:9" s="16" customFormat="1" ht="30" customHeight="1">
      <c r="A95" s="13">
        <v>91</v>
      </c>
      <c r="B95" s="13">
        <v>1</v>
      </c>
      <c r="C95" s="13" t="s">
        <v>109</v>
      </c>
      <c r="D95" s="13" t="s">
        <v>272</v>
      </c>
      <c r="E95" s="33" t="s">
        <v>266</v>
      </c>
      <c r="F95" s="15">
        <v>240000000</v>
      </c>
      <c r="G95" s="13" t="s">
        <v>267</v>
      </c>
      <c r="H95" s="13" t="s">
        <v>268</v>
      </c>
      <c r="I95" s="13" t="s">
        <v>269</v>
      </c>
    </row>
    <row r="96" spans="1:9" s="16" customFormat="1" ht="30" customHeight="1">
      <c r="A96" s="13">
        <v>92</v>
      </c>
      <c r="B96" s="13">
        <v>1</v>
      </c>
      <c r="C96" s="13" t="s">
        <v>109</v>
      </c>
      <c r="D96" s="13" t="s">
        <v>273</v>
      </c>
      <c r="E96" s="33" t="s">
        <v>266</v>
      </c>
      <c r="F96" s="15">
        <v>260000000</v>
      </c>
      <c r="G96" s="13" t="s">
        <v>267</v>
      </c>
      <c r="H96" s="13" t="s">
        <v>268</v>
      </c>
      <c r="I96" s="13" t="s">
        <v>269</v>
      </c>
    </row>
    <row r="97" spans="1:9" s="16" customFormat="1" ht="30" customHeight="1">
      <c r="A97" s="13">
        <v>93</v>
      </c>
      <c r="B97" s="13">
        <v>1</v>
      </c>
      <c r="C97" s="13" t="s">
        <v>109</v>
      </c>
      <c r="D97" s="13" t="s">
        <v>274</v>
      </c>
      <c r="E97" s="33" t="s">
        <v>275</v>
      </c>
      <c r="F97" s="15">
        <v>50000000</v>
      </c>
      <c r="G97" s="13" t="s">
        <v>267</v>
      </c>
      <c r="H97" s="13" t="s">
        <v>276</v>
      </c>
      <c r="I97" s="13" t="s">
        <v>277</v>
      </c>
    </row>
    <row r="98" spans="1:9" s="16" customFormat="1" ht="30" customHeight="1">
      <c r="A98" s="13">
        <v>94</v>
      </c>
      <c r="B98" s="13">
        <v>2</v>
      </c>
      <c r="C98" s="13" t="s">
        <v>109</v>
      </c>
      <c r="D98" s="13" t="s">
        <v>278</v>
      </c>
      <c r="E98" s="33" t="s">
        <v>275</v>
      </c>
      <c r="F98" s="15">
        <v>60000000</v>
      </c>
      <c r="G98" s="13" t="s">
        <v>267</v>
      </c>
      <c r="H98" s="13" t="s">
        <v>276</v>
      </c>
      <c r="I98" s="13" t="s">
        <v>277</v>
      </c>
    </row>
    <row r="99" spans="1:9" s="16" customFormat="1" ht="30" customHeight="1">
      <c r="A99" s="13">
        <v>95</v>
      </c>
      <c r="B99" s="13">
        <v>2</v>
      </c>
      <c r="C99" s="13" t="s">
        <v>109</v>
      </c>
      <c r="D99" s="13" t="s">
        <v>279</v>
      </c>
      <c r="E99" s="33" t="s">
        <v>280</v>
      </c>
      <c r="F99" s="15">
        <v>186000000</v>
      </c>
      <c r="G99" s="13" t="s">
        <v>267</v>
      </c>
      <c r="H99" s="13" t="s">
        <v>276</v>
      </c>
      <c r="I99" s="13" t="s">
        <v>277</v>
      </c>
    </row>
    <row r="100" spans="1:9" s="16" customFormat="1" ht="30" customHeight="1">
      <c r="A100" s="13">
        <v>96</v>
      </c>
      <c r="B100" s="13">
        <v>2</v>
      </c>
      <c r="C100" s="13" t="s">
        <v>109</v>
      </c>
      <c r="D100" s="13" t="s">
        <v>281</v>
      </c>
      <c r="E100" s="33" t="s">
        <v>282</v>
      </c>
      <c r="F100" s="15">
        <v>100000000</v>
      </c>
      <c r="G100" s="13" t="s">
        <v>267</v>
      </c>
      <c r="H100" s="13" t="s">
        <v>276</v>
      </c>
      <c r="I100" s="13" t="s">
        <v>277</v>
      </c>
    </row>
    <row r="101" spans="1:9" s="16" customFormat="1" ht="30" customHeight="1">
      <c r="A101" s="13">
        <v>97</v>
      </c>
      <c r="B101" s="13">
        <v>2</v>
      </c>
      <c r="C101" s="13" t="s">
        <v>109</v>
      </c>
      <c r="D101" s="13" t="s">
        <v>283</v>
      </c>
      <c r="E101" s="33" t="s">
        <v>275</v>
      </c>
      <c r="F101" s="15">
        <v>260000000</v>
      </c>
      <c r="G101" s="13" t="s">
        <v>267</v>
      </c>
      <c r="H101" s="13" t="s">
        <v>276</v>
      </c>
      <c r="I101" s="13" t="s">
        <v>277</v>
      </c>
    </row>
    <row r="102" spans="1:9" s="16" customFormat="1" ht="30" customHeight="1">
      <c r="A102" s="13">
        <v>98</v>
      </c>
      <c r="B102" s="13">
        <v>2</v>
      </c>
      <c r="C102" s="13" t="s">
        <v>109</v>
      </c>
      <c r="D102" s="13" t="s">
        <v>284</v>
      </c>
      <c r="E102" s="33" t="s">
        <v>285</v>
      </c>
      <c r="F102" s="15">
        <v>300000000</v>
      </c>
      <c r="G102" s="13" t="s">
        <v>267</v>
      </c>
      <c r="H102" s="13" t="s">
        <v>286</v>
      </c>
      <c r="I102" s="13" t="s">
        <v>287</v>
      </c>
    </row>
    <row r="103" spans="1:9" s="16" customFormat="1" ht="30" customHeight="1">
      <c r="A103" s="13">
        <v>99</v>
      </c>
      <c r="B103" s="13">
        <v>1</v>
      </c>
      <c r="C103" s="13" t="s">
        <v>24</v>
      </c>
      <c r="D103" s="13" t="s">
        <v>288</v>
      </c>
      <c r="E103" s="41" t="s">
        <v>108</v>
      </c>
      <c r="F103" s="15">
        <v>50000000</v>
      </c>
      <c r="G103" s="24" t="s">
        <v>267</v>
      </c>
      <c r="H103" s="24" t="s">
        <v>289</v>
      </c>
      <c r="I103" s="24" t="s">
        <v>290</v>
      </c>
    </row>
    <row r="104" spans="1:9" s="16" customFormat="1" ht="30" customHeight="1">
      <c r="A104" s="13">
        <v>100</v>
      </c>
      <c r="B104" s="13">
        <v>1</v>
      </c>
      <c r="C104" s="13" t="s">
        <v>37</v>
      </c>
      <c r="D104" s="13" t="s">
        <v>291</v>
      </c>
      <c r="E104" s="33" t="s">
        <v>54</v>
      </c>
      <c r="F104" s="15">
        <v>200000000</v>
      </c>
      <c r="G104" s="13" t="s">
        <v>262</v>
      </c>
      <c r="H104" s="13" t="s">
        <v>292</v>
      </c>
      <c r="I104" s="13" t="s">
        <v>293</v>
      </c>
    </row>
    <row r="105" spans="1:9" s="16" customFormat="1" ht="30" customHeight="1">
      <c r="A105" s="13">
        <v>101</v>
      </c>
      <c r="B105" s="13">
        <v>1</v>
      </c>
      <c r="C105" s="13" t="s">
        <v>37</v>
      </c>
      <c r="D105" s="13" t="s">
        <v>294</v>
      </c>
      <c r="E105" s="33" t="s">
        <v>108</v>
      </c>
      <c r="F105" s="15">
        <v>8250000</v>
      </c>
      <c r="G105" s="13" t="s">
        <v>267</v>
      </c>
      <c r="H105" s="13" t="s">
        <v>295</v>
      </c>
      <c r="I105" s="13" t="s">
        <v>296</v>
      </c>
    </row>
    <row r="106" spans="1:9" s="16" customFormat="1" ht="30" customHeight="1">
      <c r="A106" s="13">
        <v>102</v>
      </c>
      <c r="B106" s="13">
        <v>2</v>
      </c>
      <c r="C106" s="13" t="s">
        <v>37</v>
      </c>
      <c r="D106" s="13" t="s">
        <v>297</v>
      </c>
      <c r="E106" s="33" t="s">
        <v>54</v>
      </c>
      <c r="F106" s="15">
        <v>60000000</v>
      </c>
      <c r="G106" s="13" t="s">
        <v>262</v>
      </c>
      <c r="H106" s="13" t="s">
        <v>292</v>
      </c>
      <c r="I106" s="13" t="s">
        <v>293</v>
      </c>
    </row>
    <row r="107" spans="1:9" s="16" customFormat="1" ht="30" customHeight="1">
      <c r="A107" s="13">
        <v>103</v>
      </c>
      <c r="B107" s="13">
        <v>2</v>
      </c>
      <c r="C107" s="13" t="s">
        <v>37</v>
      </c>
      <c r="D107" s="14" t="s">
        <v>298</v>
      </c>
      <c r="E107" s="33" t="s">
        <v>54</v>
      </c>
      <c r="F107" s="15">
        <v>25000000</v>
      </c>
      <c r="G107" s="13" t="s">
        <v>267</v>
      </c>
      <c r="H107" s="13" t="s">
        <v>292</v>
      </c>
      <c r="I107" s="13" t="s">
        <v>293</v>
      </c>
    </row>
    <row r="108" spans="1:9" s="16" customFormat="1" ht="30" customHeight="1">
      <c r="A108" s="13">
        <v>104</v>
      </c>
      <c r="B108" s="13">
        <v>2</v>
      </c>
      <c r="C108" s="13" t="s">
        <v>37</v>
      </c>
      <c r="D108" s="13" t="s">
        <v>299</v>
      </c>
      <c r="E108" s="33" t="s">
        <v>108</v>
      </c>
      <c r="F108" s="15">
        <v>46000000</v>
      </c>
      <c r="G108" s="13" t="s">
        <v>267</v>
      </c>
      <c r="H108" s="13" t="s">
        <v>295</v>
      </c>
      <c r="I108" s="13" t="s">
        <v>296</v>
      </c>
    </row>
    <row r="109" spans="1:9" s="16" customFormat="1" ht="30" customHeight="1">
      <c r="A109" s="13">
        <v>105</v>
      </c>
      <c r="B109" s="13">
        <v>1</v>
      </c>
      <c r="C109" s="13" t="s">
        <v>24</v>
      </c>
      <c r="D109" s="14" t="s">
        <v>300</v>
      </c>
      <c r="E109" s="33"/>
      <c r="F109" s="15">
        <v>15000000</v>
      </c>
      <c r="G109" s="13" t="s">
        <v>301</v>
      </c>
      <c r="H109" s="13" t="s">
        <v>302</v>
      </c>
      <c r="I109" s="13" t="s">
        <v>303</v>
      </c>
    </row>
    <row r="110" spans="1:9" s="16" customFormat="1" ht="30" customHeight="1">
      <c r="A110" s="13">
        <v>106</v>
      </c>
      <c r="B110" s="13">
        <v>2</v>
      </c>
      <c r="C110" s="13" t="s">
        <v>24</v>
      </c>
      <c r="D110" s="14" t="s">
        <v>304</v>
      </c>
      <c r="E110" s="33" t="s">
        <v>305</v>
      </c>
      <c r="F110" s="15">
        <v>49500000</v>
      </c>
      <c r="G110" s="13" t="s">
        <v>301</v>
      </c>
      <c r="H110" s="13" t="s">
        <v>302</v>
      </c>
      <c r="I110" s="13" t="s">
        <v>303</v>
      </c>
    </row>
    <row r="111" spans="1:9" s="16" customFormat="1" ht="30" customHeight="1">
      <c r="A111" s="13">
        <v>107</v>
      </c>
      <c r="B111" s="13">
        <v>3</v>
      </c>
      <c r="C111" s="13" t="s">
        <v>109</v>
      </c>
      <c r="D111" s="14" t="s">
        <v>306</v>
      </c>
      <c r="E111" s="33" t="s">
        <v>307</v>
      </c>
      <c r="F111" s="15">
        <v>200000000</v>
      </c>
      <c r="G111" s="13" t="s">
        <v>301</v>
      </c>
      <c r="H111" s="13" t="s">
        <v>302</v>
      </c>
      <c r="I111" s="13" t="s">
        <v>303</v>
      </c>
    </row>
    <row r="112" spans="1:9" s="16" customFormat="1" ht="30" customHeight="1">
      <c r="A112" s="13">
        <v>108</v>
      </c>
      <c r="B112" s="13">
        <v>3</v>
      </c>
      <c r="C112" s="13" t="s">
        <v>24</v>
      </c>
      <c r="D112" s="14" t="s">
        <v>308</v>
      </c>
      <c r="E112" s="33" t="s">
        <v>309</v>
      </c>
      <c r="F112" s="15">
        <v>10000000</v>
      </c>
      <c r="G112" s="13" t="s">
        <v>301</v>
      </c>
      <c r="H112" s="13" t="s">
        <v>302</v>
      </c>
      <c r="I112" s="13" t="s">
        <v>303</v>
      </c>
    </row>
    <row r="113" spans="1:9" s="16" customFormat="1" ht="30" customHeight="1">
      <c r="A113" s="13">
        <v>109</v>
      </c>
      <c r="B113" s="13">
        <v>3</v>
      </c>
      <c r="C113" s="13" t="s">
        <v>24</v>
      </c>
      <c r="D113" s="14" t="s">
        <v>310</v>
      </c>
      <c r="E113" s="33"/>
      <c r="F113" s="15">
        <v>125000000</v>
      </c>
      <c r="G113" s="13" t="s">
        <v>301</v>
      </c>
      <c r="H113" s="13" t="s">
        <v>302</v>
      </c>
      <c r="I113" s="13" t="s">
        <v>303</v>
      </c>
    </row>
    <row r="114" spans="1:9" s="16" customFormat="1" ht="30" customHeight="1">
      <c r="A114" s="13">
        <v>110</v>
      </c>
      <c r="B114" s="13">
        <v>3</v>
      </c>
      <c r="C114" s="13" t="s">
        <v>24</v>
      </c>
      <c r="D114" s="14" t="s">
        <v>311</v>
      </c>
      <c r="E114" s="33" t="s">
        <v>312</v>
      </c>
      <c r="F114" s="15">
        <v>13000000</v>
      </c>
      <c r="G114" s="13" t="s">
        <v>301</v>
      </c>
      <c r="H114" s="13" t="s">
        <v>313</v>
      </c>
      <c r="I114" s="13" t="s">
        <v>314</v>
      </c>
    </row>
    <row r="115" spans="1:9" s="16" customFormat="1" ht="30" customHeight="1">
      <c r="A115" s="13">
        <v>111</v>
      </c>
      <c r="B115" s="13">
        <v>1</v>
      </c>
      <c r="C115" s="13" t="s">
        <v>37</v>
      </c>
      <c r="D115" s="14" t="s">
        <v>315</v>
      </c>
      <c r="E115" s="33" t="s">
        <v>316</v>
      </c>
      <c r="F115" s="15">
        <v>20000000</v>
      </c>
      <c r="G115" s="13" t="s">
        <v>317</v>
      </c>
      <c r="H115" s="13" t="s">
        <v>318</v>
      </c>
      <c r="I115" s="13" t="s">
        <v>319</v>
      </c>
    </row>
    <row r="116" spans="1:9" s="16" customFormat="1" ht="30" customHeight="1">
      <c r="A116" s="13">
        <v>112</v>
      </c>
      <c r="B116" s="13">
        <v>3</v>
      </c>
      <c r="C116" s="13" t="s">
        <v>52</v>
      </c>
      <c r="D116" s="14" t="s">
        <v>320</v>
      </c>
      <c r="E116" s="33" t="s">
        <v>321</v>
      </c>
      <c r="F116" s="15">
        <v>20000000</v>
      </c>
      <c r="G116" s="13" t="s">
        <v>317</v>
      </c>
      <c r="H116" s="13" t="s">
        <v>322</v>
      </c>
      <c r="I116" s="13" t="s">
        <v>323</v>
      </c>
    </row>
    <row r="117" spans="1:9" s="16" customFormat="1" ht="30" customHeight="1">
      <c r="A117" s="13">
        <v>113</v>
      </c>
      <c r="B117" s="13">
        <v>1</v>
      </c>
      <c r="C117" s="13" t="s">
        <v>24</v>
      </c>
      <c r="D117" s="14" t="s">
        <v>324</v>
      </c>
      <c r="E117" s="33" t="s">
        <v>325</v>
      </c>
      <c r="F117" s="15">
        <v>50000000</v>
      </c>
      <c r="G117" s="13" t="s">
        <v>326</v>
      </c>
      <c r="H117" s="13" t="s">
        <v>327</v>
      </c>
      <c r="I117" s="13" t="s">
        <v>328</v>
      </c>
    </row>
    <row r="118" spans="1:9" s="16" customFormat="1" ht="30" customHeight="1">
      <c r="A118" s="13">
        <v>114</v>
      </c>
      <c r="B118" s="13">
        <v>1</v>
      </c>
      <c r="C118" s="13" t="s">
        <v>24</v>
      </c>
      <c r="D118" s="14" t="s">
        <v>329</v>
      </c>
      <c r="E118" s="33" t="s">
        <v>330</v>
      </c>
      <c r="F118" s="15">
        <v>20000000</v>
      </c>
      <c r="G118" s="13" t="s">
        <v>326</v>
      </c>
      <c r="H118" s="13" t="s">
        <v>327</v>
      </c>
      <c r="I118" s="13" t="s">
        <v>328</v>
      </c>
    </row>
    <row r="119" spans="1:9" s="16" customFormat="1" ht="30" customHeight="1">
      <c r="A119" s="13">
        <v>115</v>
      </c>
      <c r="B119" s="13">
        <v>2</v>
      </c>
      <c r="C119" s="13" t="s">
        <v>24</v>
      </c>
      <c r="D119" s="14" t="s">
        <v>331</v>
      </c>
      <c r="E119" s="33" t="s">
        <v>332</v>
      </c>
      <c r="F119" s="15">
        <v>20000000</v>
      </c>
      <c r="G119" s="13" t="s">
        <v>326</v>
      </c>
      <c r="H119" s="13" t="s">
        <v>333</v>
      </c>
      <c r="I119" s="13" t="s">
        <v>334</v>
      </c>
    </row>
    <row r="120" spans="1:9" s="16" customFormat="1" ht="30" customHeight="1">
      <c r="A120" s="13">
        <v>116</v>
      </c>
      <c r="B120" s="13">
        <v>2</v>
      </c>
      <c r="C120" s="13" t="s">
        <v>24</v>
      </c>
      <c r="D120" s="14" t="s">
        <v>335</v>
      </c>
      <c r="E120" s="33" t="s">
        <v>336</v>
      </c>
      <c r="F120" s="15">
        <v>30000000</v>
      </c>
      <c r="G120" s="13" t="s">
        <v>326</v>
      </c>
      <c r="H120" s="13" t="s">
        <v>337</v>
      </c>
      <c r="I120" s="13" t="s">
        <v>338</v>
      </c>
    </row>
    <row r="121" spans="1:9" s="16" customFormat="1" ht="30" customHeight="1">
      <c r="A121" s="13">
        <v>117</v>
      </c>
      <c r="B121" s="13">
        <v>3</v>
      </c>
      <c r="C121" s="13" t="s">
        <v>52</v>
      </c>
      <c r="D121" s="14" t="s">
        <v>339</v>
      </c>
      <c r="E121" s="33" t="s">
        <v>54</v>
      </c>
      <c r="F121" s="15">
        <v>100000000</v>
      </c>
      <c r="G121" s="13" t="s">
        <v>317</v>
      </c>
      <c r="H121" s="13" t="s">
        <v>340</v>
      </c>
      <c r="I121" s="13" t="s">
        <v>341</v>
      </c>
    </row>
    <row r="122" spans="1:9" s="16" customFormat="1" ht="30" customHeight="1">
      <c r="A122" s="13">
        <v>118</v>
      </c>
      <c r="B122" s="13">
        <v>3</v>
      </c>
      <c r="C122" s="13" t="s">
        <v>37</v>
      </c>
      <c r="D122" s="14" t="s">
        <v>342</v>
      </c>
      <c r="E122" s="33" t="s">
        <v>54</v>
      </c>
      <c r="F122" s="15">
        <v>143568000</v>
      </c>
      <c r="G122" s="13" t="s">
        <v>317</v>
      </c>
      <c r="H122" s="13" t="s">
        <v>343</v>
      </c>
      <c r="I122" s="13" t="s">
        <v>344</v>
      </c>
    </row>
    <row r="123" spans="1:9" s="16" customFormat="1" ht="30" customHeight="1">
      <c r="A123" s="13">
        <v>119</v>
      </c>
      <c r="B123" s="13">
        <v>3</v>
      </c>
      <c r="C123" s="13" t="s">
        <v>18</v>
      </c>
      <c r="D123" s="14" t="s">
        <v>345</v>
      </c>
      <c r="E123" s="33">
        <v>10</v>
      </c>
      <c r="F123" s="15">
        <v>190000000</v>
      </c>
      <c r="G123" s="13" t="s">
        <v>346</v>
      </c>
      <c r="H123" s="13" t="s">
        <v>347</v>
      </c>
      <c r="I123" s="13" t="s">
        <v>348</v>
      </c>
    </row>
    <row r="124" spans="1:9" s="16" customFormat="1" ht="30" customHeight="1">
      <c r="A124" s="13">
        <v>120</v>
      </c>
      <c r="B124" s="13">
        <v>1</v>
      </c>
      <c r="C124" s="13" t="s">
        <v>52</v>
      </c>
      <c r="D124" s="14" t="s">
        <v>349</v>
      </c>
      <c r="E124" s="33" t="s">
        <v>54</v>
      </c>
      <c r="F124" s="15">
        <v>60000000</v>
      </c>
      <c r="G124" s="13" t="s">
        <v>350</v>
      </c>
      <c r="H124" s="13" t="s">
        <v>351</v>
      </c>
      <c r="I124" s="13" t="s">
        <v>352</v>
      </c>
    </row>
    <row r="125" spans="1:9" s="16" customFormat="1" ht="30" customHeight="1">
      <c r="A125" s="13">
        <v>121</v>
      </c>
      <c r="B125" s="13">
        <v>3</v>
      </c>
      <c r="C125" s="13" t="s">
        <v>12</v>
      </c>
      <c r="D125" s="14" t="s">
        <v>353</v>
      </c>
      <c r="E125" s="33" t="s">
        <v>353</v>
      </c>
      <c r="F125" s="15">
        <v>100000000</v>
      </c>
      <c r="G125" s="13" t="s">
        <v>350</v>
      </c>
      <c r="H125" s="13" t="s">
        <v>351</v>
      </c>
      <c r="I125" s="13" t="s">
        <v>352</v>
      </c>
    </row>
    <row r="126" spans="1:9" s="16" customFormat="1" ht="30" customHeight="1">
      <c r="A126" s="13">
        <v>122</v>
      </c>
      <c r="B126" s="13">
        <v>3</v>
      </c>
      <c r="C126" s="13" t="s">
        <v>52</v>
      </c>
      <c r="D126" s="14" t="s">
        <v>354</v>
      </c>
      <c r="E126" s="33" t="s">
        <v>54</v>
      </c>
      <c r="F126" s="15">
        <v>70000000</v>
      </c>
      <c r="G126" s="13" t="s">
        <v>350</v>
      </c>
      <c r="H126" s="13" t="s">
        <v>351</v>
      </c>
      <c r="I126" s="13" t="s">
        <v>352</v>
      </c>
    </row>
    <row r="127" spans="1:9" s="16" customFormat="1" ht="30" customHeight="1">
      <c r="A127" s="13">
        <v>123</v>
      </c>
      <c r="B127" s="13">
        <v>2</v>
      </c>
      <c r="C127" s="13" t="s">
        <v>37</v>
      </c>
      <c r="D127" s="14" t="s">
        <v>355</v>
      </c>
      <c r="E127" s="33" t="s">
        <v>37</v>
      </c>
      <c r="F127" s="15">
        <v>80000000</v>
      </c>
      <c r="G127" s="13" t="s">
        <v>350</v>
      </c>
      <c r="H127" s="13" t="s">
        <v>356</v>
      </c>
      <c r="I127" s="13" t="s">
        <v>357</v>
      </c>
    </row>
    <row r="128" spans="1:9" s="16" customFormat="1" ht="30" customHeight="1">
      <c r="A128" s="13">
        <v>124</v>
      </c>
      <c r="B128" s="13">
        <v>1</v>
      </c>
      <c r="C128" s="13" t="s">
        <v>109</v>
      </c>
      <c r="D128" s="14" t="s">
        <v>358</v>
      </c>
      <c r="E128" s="33" t="s">
        <v>108</v>
      </c>
      <c r="F128" s="15">
        <v>25000000</v>
      </c>
      <c r="G128" s="13" t="s">
        <v>359</v>
      </c>
      <c r="H128" s="13" t="s">
        <v>360</v>
      </c>
      <c r="I128" s="13" t="s">
        <v>361</v>
      </c>
    </row>
    <row r="129" spans="1:9" s="16" customFormat="1" ht="30" customHeight="1">
      <c r="A129" s="13">
        <v>125</v>
      </c>
      <c r="B129" s="13">
        <v>1</v>
      </c>
      <c r="C129" s="13" t="s">
        <v>18</v>
      </c>
      <c r="D129" s="13" t="s">
        <v>362</v>
      </c>
      <c r="E129" s="21">
        <v>1890000</v>
      </c>
      <c r="F129" s="15">
        <v>99000000</v>
      </c>
      <c r="G129" s="13" t="s">
        <v>363</v>
      </c>
      <c r="H129" s="13" t="s">
        <v>364</v>
      </c>
      <c r="I129" s="13" t="s">
        <v>365</v>
      </c>
    </row>
    <row r="130" spans="1:9" s="16" customFormat="1" ht="30" customHeight="1">
      <c r="A130" s="13">
        <v>126</v>
      </c>
      <c r="B130" s="13">
        <v>1</v>
      </c>
      <c r="C130" s="13" t="s">
        <v>18</v>
      </c>
      <c r="D130" s="13" t="s">
        <v>366</v>
      </c>
      <c r="E130" s="21">
        <v>1890000</v>
      </c>
      <c r="F130" s="15">
        <v>10816500</v>
      </c>
      <c r="G130" s="13" t="s">
        <v>363</v>
      </c>
      <c r="H130" s="13" t="s">
        <v>364</v>
      </c>
      <c r="I130" s="13" t="s">
        <v>365</v>
      </c>
    </row>
    <row r="131" spans="1:9" s="16" customFormat="1" ht="30" customHeight="1">
      <c r="A131" s="13">
        <v>127</v>
      </c>
      <c r="B131" s="13">
        <v>1</v>
      </c>
      <c r="C131" s="13" t="s">
        <v>18</v>
      </c>
      <c r="D131" s="13" t="s">
        <v>367</v>
      </c>
      <c r="E131" s="21">
        <v>190000</v>
      </c>
      <c r="F131" s="15">
        <v>36795400</v>
      </c>
      <c r="G131" s="13" t="s">
        <v>363</v>
      </c>
      <c r="H131" s="13" t="s">
        <v>364</v>
      </c>
      <c r="I131" s="13" t="s">
        <v>365</v>
      </c>
    </row>
    <row r="132" spans="1:9" s="16" customFormat="1" ht="30" customHeight="1">
      <c r="A132" s="13">
        <v>128</v>
      </c>
      <c r="B132" s="13">
        <v>1</v>
      </c>
      <c r="C132" s="13" t="s">
        <v>18</v>
      </c>
      <c r="D132" s="13" t="s">
        <v>368</v>
      </c>
      <c r="E132" s="21">
        <v>48300</v>
      </c>
      <c r="F132" s="15">
        <v>21976500</v>
      </c>
      <c r="G132" s="13" t="s">
        <v>363</v>
      </c>
      <c r="H132" s="13" t="s">
        <v>364</v>
      </c>
      <c r="I132" s="13" t="s">
        <v>365</v>
      </c>
    </row>
    <row r="133" spans="1:9" s="16" customFormat="1" ht="30" customHeight="1">
      <c r="A133" s="13">
        <v>129</v>
      </c>
      <c r="B133" s="13">
        <v>1</v>
      </c>
      <c r="C133" s="13" t="s">
        <v>24</v>
      </c>
      <c r="D133" s="28" t="s">
        <v>369</v>
      </c>
      <c r="E133" s="21" t="s">
        <v>139</v>
      </c>
      <c r="F133" s="15">
        <v>7920000</v>
      </c>
      <c r="G133" s="13" t="s">
        <v>363</v>
      </c>
      <c r="H133" s="13" t="s">
        <v>364</v>
      </c>
      <c r="I133" s="13" t="s">
        <v>365</v>
      </c>
    </row>
    <row r="134" spans="1:9" s="16" customFormat="1" ht="30" customHeight="1">
      <c r="A134" s="13">
        <v>130</v>
      </c>
      <c r="B134" s="13">
        <v>3</v>
      </c>
      <c r="C134" s="13" t="s">
        <v>18</v>
      </c>
      <c r="D134" s="13" t="s">
        <v>370</v>
      </c>
      <c r="E134" s="33" t="s">
        <v>371</v>
      </c>
      <c r="F134" s="15">
        <v>40000000</v>
      </c>
      <c r="G134" s="13" t="s">
        <v>363</v>
      </c>
      <c r="H134" s="13" t="s">
        <v>364</v>
      </c>
      <c r="I134" s="13" t="s">
        <v>365</v>
      </c>
    </row>
    <row r="135" spans="1:9" s="16" customFormat="1" ht="30" customHeight="1">
      <c r="A135" s="13">
        <v>131</v>
      </c>
      <c r="B135" s="13">
        <v>3</v>
      </c>
      <c r="C135" s="13" t="s">
        <v>372</v>
      </c>
      <c r="D135" s="13" t="s">
        <v>373</v>
      </c>
      <c r="E135" s="33" t="s">
        <v>374</v>
      </c>
      <c r="F135" s="15">
        <v>39702000</v>
      </c>
      <c r="G135" s="13" t="s">
        <v>363</v>
      </c>
      <c r="H135" s="13" t="s">
        <v>364</v>
      </c>
      <c r="I135" s="13" t="s">
        <v>365</v>
      </c>
    </row>
    <row r="136" spans="1:9" s="16" customFormat="1" ht="30" customHeight="1">
      <c r="A136" s="13">
        <v>132</v>
      </c>
      <c r="B136" s="13">
        <v>1</v>
      </c>
      <c r="C136" s="13" t="s">
        <v>24</v>
      </c>
      <c r="D136" s="13" t="s">
        <v>375</v>
      </c>
      <c r="E136" s="33" t="s">
        <v>376</v>
      </c>
      <c r="F136" s="15">
        <v>444470000</v>
      </c>
      <c r="G136" s="13" t="s">
        <v>363</v>
      </c>
      <c r="H136" s="13" t="s">
        <v>377</v>
      </c>
      <c r="I136" s="13" t="s">
        <v>378</v>
      </c>
    </row>
    <row r="137" spans="1:9" s="16" customFormat="1" ht="30" customHeight="1">
      <c r="A137" s="13">
        <v>133</v>
      </c>
      <c r="B137" s="13">
        <v>1</v>
      </c>
      <c r="C137" s="13" t="s">
        <v>24</v>
      </c>
      <c r="D137" s="13" t="s">
        <v>379</v>
      </c>
      <c r="E137" s="33" t="s">
        <v>380</v>
      </c>
      <c r="F137" s="15">
        <v>2700512000</v>
      </c>
      <c r="G137" s="13" t="s">
        <v>363</v>
      </c>
      <c r="H137" s="13" t="s">
        <v>377</v>
      </c>
      <c r="I137" s="13" t="s">
        <v>378</v>
      </c>
    </row>
    <row r="138" spans="1:9" s="16" customFormat="1" ht="30" customHeight="1">
      <c r="A138" s="13">
        <v>134</v>
      </c>
      <c r="B138" s="13">
        <v>1</v>
      </c>
      <c r="C138" s="13" t="s">
        <v>24</v>
      </c>
      <c r="D138" s="13" t="s">
        <v>381</v>
      </c>
      <c r="E138" s="33" t="s">
        <v>382</v>
      </c>
      <c r="F138" s="15">
        <v>370538000</v>
      </c>
      <c r="G138" s="13" t="s">
        <v>363</v>
      </c>
      <c r="H138" s="13" t="s">
        <v>377</v>
      </c>
      <c r="I138" s="13" t="s">
        <v>378</v>
      </c>
    </row>
    <row r="139" spans="1:9" s="16" customFormat="1" ht="30" customHeight="1">
      <c r="A139" s="13">
        <v>135</v>
      </c>
      <c r="B139" s="13">
        <v>1</v>
      </c>
      <c r="C139" s="13" t="s">
        <v>24</v>
      </c>
      <c r="D139" s="13" t="s">
        <v>383</v>
      </c>
      <c r="E139" s="33" t="s">
        <v>384</v>
      </c>
      <c r="F139" s="15">
        <v>239748000</v>
      </c>
      <c r="G139" s="13" t="s">
        <v>363</v>
      </c>
      <c r="H139" s="13" t="s">
        <v>385</v>
      </c>
      <c r="I139" s="13" t="s">
        <v>386</v>
      </c>
    </row>
    <row r="140" spans="1:9" s="16" customFormat="1" ht="30" customHeight="1">
      <c r="A140" s="13">
        <v>136</v>
      </c>
      <c r="B140" s="13">
        <v>1</v>
      </c>
      <c r="C140" s="13" t="s">
        <v>18</v>
      </c>
      <c r="D140" s="13" t="s">
        <v>387</v>
      </c>
      <c r="E140" s="33" t="s">
        <v>388</v>
      </c>
      <c r="F140" s="15">
        <v>18197740</v>
      </c>
      <c r="G140" s="13" t="s">
        <v>363</v>
      </c>
      <c r="H140" s="13" t="s">
        <v>389</v>
      </c>
      <c r="I140" s="13" t="s">
        <v>390</v>
      </c>
    </row>
    <row r="141" spans="1:9" s="16" customFormat="1" ht="30" customHeight="1">
      <c r="A141" s="13">
        <v>137</v>
      </c>
      <c r="B141" s="13">
        <v>1</v>
      </c>
      <c r="C141" s="13" t="s">
        <v>24</v>
      </c>
      <c r="D141" s="13" t="s">
        <v>391</v>
      </c>
      <c r="E141" s="33" t="s">
        <v>392</v>
      </c>
      <c r="F141" s="15">
        <v>1759216000</v>
      </c>
      <c r="G141" s="13" t="s">
        <v>363</v>
      </c>
      <c r="H141" s="13" t="s">
        <v>389</v>
      </c>
      <c r="I141" s="13" t="s">
        <v>390</v>
      </c>
    </row>
    <row r="142" spans="1:9" s="16" customFormat="1" ht="30" customHeight="1">
      <c r="A142" s="13">
        <v>138</v>
      </c>
      <c r="B142" s="13">
        <v>1</v>
      </c>
      <c r="C142" s="13" t="s">
        <v>24</v>
      </c>
      <c r="D142" s="13" t="s">
        <v>393</v>
      </c>
      <c r="E142" s="33" t="s">
        <v>394</v>
      </c>
      <c r="F142" s="15">
        <v>2162941000</v>
      </c>
      <c r="G142" s="13" t="s">
        <v>363</v>
      </c>
      <c r="H142" s="13" t="s">
        <v>389</v>
      </c>
      <c r="I142" s="13" t="s">
        <v>390</v>
      </c>
    </row>
    <row r="143" spans="1:9" s="16" customFormat="1" ht="30" customHeight="1">
      <c r="A143" s="13">
        <v>139</v>
      </c>
      <c r="B143" s="13">
        <v>1</v>
      </c>
      <c r="C143" s="13" t="s">
        <v>24</v>
      </c>
      <c r="D143" s="13" t="s">
        <v>395</v>
      </c>
      <c r="E143" s="33" t="s">
        <v>396</v>
      </c>
      <c r="F143" s="15">
        <v>136791000</v>
      </c>
      <c r="G143" s="13" t="s">
        <v>363</v>
      </c>
      <c r="H143" s="13" t="s">
        <v>389</v>
      </c>
      <c r="I143" s="13" t="s">
        <v>390</v>
      </c>
    </row>
    <row r="144" spans="1:9" s="16" customFormat="1" ht="30" customHeight="1">
      <c r="A144" s="13">
        <v>140</v>
      </c>
      <c r="B144" s="13">
        <v>1</v>
      </c>
      <c r="C144" s="13" t="s">
        <v>24</v>
      </c>
      <c r="D144" s="13" t="s">
        <v>397</v>
      </c>
      <c r="E144" s="33" t="s">
        <v>398</v>
      </c>
      <c r="F144" s="15">
        <v>14924000</v>
      </c>
      <c r="G144" s="13" t="s">
        <v>363</v>
      </c>
      <c r="H144" s="13" t="s">
        <v>389</v>
      </c>
      <c r="I144" s="13" t="s">
        <v>390</v>
      </c>
    </row>
    <row r="145" spans="1:9" s="16" customFormat="1" ht="30" customHeight="1">
      <c r="A145" s="13">
        <v>141</v>
      </c>
      <c r="B145" s="13">
        <v>2</v>
      </c>
      <c r="C145" s="13" t="s">
        <v>24</v>
      </c>
      <c r="D145" s="13" t="s">
        <v>399</v>
      </c>
      <c r="E145" s="33" t="s">
        <v>400</v>
      </c>
      <c r="F145" s="15">
        <v>44800000</v>
      </c>
      <c r="G145" s="13" t="s">
        <v>363</v>
      </c>
      <c r="H145" s="13" t="s">
        <v>377</v>
      </c>
      <c r="I145" s="13" t="s">
        <v>378</v>
      </c>
    </row>
    <row r="146" spans="1:9" s="16" customFormat="1" ht="30" customHeight="1">
      <c r="A146" s="13">
        <v>142</v>
      </c>
      <c r="B146" s="13">
        <v>2</v>
      </c>
      <c r="C146" s="13" t="s">
        <v>24</v>
      </c>
      <c r="D146" s="13" t="s">
        <v>401</v>
      </c>
      <c r="E146" s="33" t="s">
        <v>108</v>
      </c>
      <c r="F146" s="15">
        <v>19000000</v>
      </c>
      <c r="G146" s="13" t="s">
        <v>363</v>
      </c>
      <c r="H146" s="13" t="s">
        <v>377</v>
      </c>
      <c r="I146" s="13" t="s">
        <v>378</v>
      </c>
    </row>
    <row r="147" spans="1:9" s="16" customFormat="1" ht="30" customHeight="1">
      <c r="A147" s="13">
        <v>143</v>
      </c>
      <c r="B147" s="13">
        <v>2</v>
      </c>
      <c r="C147" s="13" t="s">
        <v>18</v>
      </c>
      <c r="D147" s="13" t="s">
        <v>402</v>
      </c>
      <c r="E147" s="33" t="s">
        <v>403</v>
      </c>
      <c r="F147" s="15">
        <v>21156600</v>
      </c>
      <c r="G147" s="13" t="s">
        <v>363</v>
      </c>
      <c r="H147" s="13" t="s">
        <v>389</v>
      </c>
      <c r="I147" s="13" t="s">
        <v>390</v>
      </c>
    </row>
    <row r="148" spans="1:9" s="16" customFormat="1" ht="30" customHeight="1">
      <c r="A148" s="13">
        <v>144</v>
      </c>
      <c r="B148" s="13">
        <v>2</v>
      </c>
      <c r="C148" s="13" t="s">
        <v>18</v>
      </c>
      <c r="D148" s="13" t="s">
        <v>404</v>
      </c>
      <c r="E148" s="33" t="s">
        <v>405</v>
      </c>
      <c r="F148" s="15">
        <v>13782140</v>
      </c>
      <c r="G148" s="13" t="s">
        <v>363</v>
      </c>
      <c r="H148" s="13" t="s">
        <v>389</v>
      </c>
      <c r="I148" s="13" t="s">
        <v>390</v>
      </c>
    </row>
    <row r="149" spans="1:9" s="16" customFormat="1" ht="30" customHeight="1">
      <c r="A149" s="13">
        <v>145</v>
      </c>
      <c r="B149" s="13">
        <v>3</v>
      </c>
      <c r="C149" s="13" t="s">
        <v>18</v>
      </c>
      <c r="D149" s="13" t="s">
        <v>406</v>
      </c>
      <c r="E149" s="33">
        <v>300</v>
      </c>
      <c r="F149" s="15">
        <v>78000000</v>
      </c>
      <c r="G149" s="13" t="s">
        <v>363</v>
      </c>
      <c r="H149" s="13" t="s">
        <v>377</v>
      </c>
      <c r="I149" s="13" t="s">
        <v>378</v>
      </c>
    </row>
    <row r="150" spans="1:9" s="16" customFormat="1" ht="30" customHeight="1">
      <c r="A150" s="13">
        <v>146</v>
      </c>
      <c r="B150" s="13">
        <v>3</v>
      </c>
      <c r="C150" s="13" t="s">
        <v>18</v>
      </c>
      <c r="D150" s="13" t="s">
        <v>407</v>
      </c>
      <c r="E150" s="33" t="s">
        <v>408</v>
      </c>
      <c r="F150" s="15">
        <v>137700000</v>
      </c>
      <c r="G150" s="13" t="s">
        <v>363</v>
      </c>
      <c r="H150" s="13" t="s">
        <v>377</v>
      </c>
      <c r="I150" s="13" t="s">
        <v>378</v>
      </c>
    </row>
    <row r="151" spans="1:9" s="16" customFormat="1" ht="30" customHeight="1">
      <c r="A151" s="13">
        <v>147</v>
      </c>
      <c r="B151" s="13">
        <v>3</v>
      </c>
      <c r="C151" s="13" t="s">
        <v>18</v>
      </c>
      <c r="D151" s="13" t="s">
        <v>409</v>
      </c>
      <c r="E151" s="33" t="s">
        <v>410</v>
      </c>
      <c r="F151" s="15">
        <v>34286000</v>
      </c>
      <c r="G151" s="13" t="s">
        <v>363</v>
      </c>
      <c r="H151" s="13" t="s">
        <v>389</v>
      </c>
      <c r="I151" s="13" t="s">
        <v>390</v>
      </c>
    </row>
    <row r="152" spans="1:9" s="16" customFormat="1" ht="30" customHeight="1">
      <c r="A152" s="13">
        <v>148</v>
      </c>
      <c r="B152" s="13">
        <v>3</v>
      </c>
      <c r="C152" s="13" t="s">
        <v>411</v>
      </c>
      <c r="D152" s="13" t="s">
        <v>412</v>
      </c>
      <c r="E152" s="33" t="s">
        <v>54</v>
      </c>
      <c r="F152" s="15">
        <v>100000000</v>
      </c>
      <c r="G152" s="13" t="s">
        <v>413</v>
      </c>
      <c r="H152" s="13" t="s">
        <v>414</v>
      </c>
      <c r="I152" s="13" t="s">
        <v>415</v>
      </c>
    </row>
    <row r="153" spans="1:9" s="16" customFormat="1" ht="30" customHeight="1">
      <c r="A153" s="13">
        <v>149</v>
      </c>
      <c r="B153" s="13" t="s">
        <v>235</v>
      </c>
      <c r="C153" s="13" t="s">
        <v>109</v>
      </c>
      <c r="D153" s="14" t="s">
        <v>416</v>
      </c>
      <c r="E153" s="33" t="s">
        <v>108</v>
      </c>
      <c r="F153" s="15">
        <v>129000000</v>
      </c>
      <c r="G153" s="13" t="s">
        <v>417</v>
      </c>
      <c r="H153" s="13" t="s">
        <v>418</v>
      </c>
      <c r="I153" s="13" t="s">
        <v>419</v>
      </c>
    </row>
    <row r="154" spans="1:9" s="16" customFormat="1" ht="30" customHeight="1">
      <c r="A154" s="13">
        <v>150</v>
      </c>
      <c r="B154" s="13" t="s">
        <v>235</v>
      </c>
      <c r="C154" s="13" t="s">
        <v>37</v>
      </c>
      <c r="D154" s="14" t="s">
        <v>420</v>
      </c>
      <c r="E154" s="33"/>
      <c r="F154" s="15">
        <v>50016000</v>
      </c>
      <c r="G154" s="13" t="s">
        <v>421</v>
      </c>
      <c r="H154" s="13" t="s">
        <v>422</v>
      </c>
      <c r="I154" s="13" t="s">
        <v>423</v>
      </c>
    </row>
    <row r="155" spans="1:9" s="16" customFormat="1" ht="30" customHeight="1">
      <c r="A155" s="13">
        <v>151</v>
      </c>
      <c r="B155" s="13" t="s">
        <v>235</v>
      </c>
      <c r="C155" s="13" t="s">
        <v>24</v>
      </c>
      <c r="D155" s="14" t="s">
        <v>424</v>
      </c>
      <c r="E155" s="33" t="s">
        <v>425</v>
      </c>
      <c r="F155" s="15">
        <v>6000000</v>
      </c>
      <c r="G155" s="13" t="s">
        <v>421</v>
      </c>
      <c r="H155" s="13" t="s">
        <v>426</v>
      </c>
      <c r="I155" s="13" t="s">
        <v>427</v>
      </c>
    </row>
    <row r="156" spans="1:9" s="16" customFormat="1" ht="30" customHeight="1">
      <c r="A156" s="13">
        <v>152</v>
      </c>
      <c r="B156" s="13" t="s">
        <v>249</v>
      </c>
      <c r="C156" s="13" t="s">
        <v>52</v>
      </c>
      <c r="D156" s="14" t="s">
        <v>428</v>
      </c>
      <c r="E156" s="33" t="s">
        <v>429</v>
      </c>
      <c r="F156" s="15">
        <v>50000000</v>
      </c>
      <c r="G156" s="13" t="s">
        <v>421</v>
      </c>
      <c r="H156" s="13" t="s">
        <v>430</v>
      </c>
      <c r="I156" s="13" t="s">
        <v>431</v>
      </c>
    </row>
    <row r="157" spans="1:9" s="16" customFormat="1" ht="30" customHeight="1">
      <c r="A157" s="13">
        <v>153</v>
      </c>
      <c r="B157" s="13" t="s">
        <v>249</v>
      </c>
      <c r="C157" s="13" t="s">
        <v>37</v>
      </c>
      <c r="D157" s="14" t="s">
        <v>432</v>
      </c>
      <c r="E157" s="33" t="s">
        <v>429</v>
      </c>
      <c r="F157" s="15">
        <v>125000000</v>
      </c>
      <c r="G157" s="13" t="s">
        <v>421</v>
      </c>
      <c r="H157" s="13" t="s">
        <v>430</v>
      </c>
      <c r="I157" s="13" t="s">
        <v>431</v>
      </c>
    </row>
    <row r="158" spans="1:9" s="16" customFormat="1" ht="30" customHeight="1">
      <c r="A158" s="13">
        <v>154</v>
      </c>
      <c r="B158" s="13" t="s">
        <v>229</v>
      </c>
      <c r="C158" s="13" t="s">
        <v>12</v>
      </c>
      <c r="D158" s="14" t="s">
        <v>433</v>
      </c>
      <c r="E158" s="33" t="s">
        <v>434</v>
      </c>
      <c r="F158" s="15">
        <v>10000000</v>
      </c>
      <c r="G158" s="13" t="s">
        <v>421</v>
      </c>
      <c r="H158" s="13" t="s">
        <v>435</v>
      </c>
      <c r="I158" s="13" t="s">
        <v>436</v>
      </c>
    </row>
    <row r="159" spans="1:9" s="16" customFormat="1" ht="30" customHeight="1">
      <c r="A159" s="13">
        <v>155</v>
      </c>
      <c r="B159" s="13" t="s">
        <v>229</v>
      </c>
      <c r="C159" s="13" t="s">
        <v>52</v>
      </c>
      <c r="D159" s="14" t="s">
        <v>437</v>
      </c>
      <c r="E159" s="33" t="s">
        <v>438</v>
      </c>
      <c r="F159" s="15">
        <v>35000000</v>
      </c>
      <c r="G159" s="13" t="s">
        <v>421</v>
      </c>
      <c r="H159" s="13" t="s">
        <v>439</v>
      </c>
      <c r="I159" s="13" t="s">
        <v>440</v>
      </c>
    </row>
    <row r="160" spans="1:9" s="16" customFormat="1" ht="30" customHeight="1">
      <c r="A160" s="13">
        <v>156</v>
      </c>
      <c r="B160" s="13" t="s">
        <v>229</v>
      </c>
      <c r="C160" s="13" t="s">
        <v>52</v>
      </c>
      <c r="D160" s="14" t="s">
        <v>441</v>
      </c>
      <c r="E160" s="33" t="s">
        <v>442</v>
      </c>
      <c r="F160" s="15">
        <v>51000000</v>
      </c>
      <c r="G160" s="13" t="s">
        <v>421</v>
      </c>
      <c r="H160" s="13" t="s">
        <v>439</v>
      </c>
      <c r="I160" s="13" t="s">
        <v>440</v>
      </c>
    </row>
    <row r="161" spans="1:9" s="16" customFormat="1" ht="30" customHeight="1">
      <c r="A161" s="13">
        <v>157</v>
      </c>
      <c r="B161" s="13" t="s">
        <v>229</v>
      </c>
      <c r="C161" s="13" t="s">
        <v>52</v>
      </c>
      <c r="D161" s="14" t="s">
        <v>443</v>
      </c>
      <c r="E161" s="33" t="s">
        <v>444</v>
      </c>
      <c r="F161" s="15">
        <v>20000000</v>
      </c>
      <c r="G161" s="13" t="s">
        <v>421</v>
      </c>
      <c r="H161" s="13" t="s">
        <v>439</v>
      </c>
      <c r="I161" s="13" t="s">
        <v>440</v>
      </c>
    </row>
    <row r="162" spans="1:9" s="16" customFormat="1" ht="30" customHeight="1">
      <c r="A162" s="13">
        <v>158</v>
      </c>
      <c r="B162" s="13" t="s">
        <v>229</v>
      </c>
      <c r="C162" s="13" t="s">
        <v>37</v>
      </c>
      <c r="D162" s="14" t="s">
        <v>445</v>
      </c>
      <c r="E162" s="33" t="s">
        <v>446</v>
      </c>
      <c r="F162" s="15">
        <v>49324000</v>
      </c>
      <c r="G162" s="13" t="s">
        <v>421</v>
      </c>
      <c r="H162" s="13" t="s">
        <v>439</v>
      </c>
      <c r="I162" s="13" t="s">
        <v>440</v>
      </c>
    </row>
    <row r="163" spans="1:9" s="16" customFormat="1" ht="30" customHeight="1">
      <c r="A163" s="13">
        <v>159</v>
      </c>
      <c r="B163" s="13">
        <v>1</v>
      </c>
      <c r="C163" s="13" t="s">
        <v>24</v>
      </c>
      <c r="D163" s="14" t="s">
        <v>447</v>
      </c>
      <c r="E163" s="33" t="s">
        <v>448</v>
      </c>
      <c r="F163" s="15">
        <v>14000000</v>
      </c>
      <c r="G163" s="13" t="s">
        <v>449</v>
      </c>
      <c r="H163" s="13" t="s">
        <v>450</v>
      </c>
      <c r="I163" s="13" t="s">
        <v>451</v>
      </c>
    </row>
    <row r="164" spans="1:9" s="16" customFormat="1" ht="30" customHeight="1">
      <c r="A164" s="13">
        <v>160</v>
      </c>
      <c r="B164" s="13">
        <v>2</v>
      </c>
      <c r="C164" s="13" t="s">
        <v>109</v>
      </c>
      <c r="D164" s="14" t="s">
        <v>452</v>
      </c>
      <c r="E164" s="33" t="s">
        <v>448</v>
      </c>
      <c r="F164" s="15">
        <v>185000000</v>
      </c>
      <c r="G164" s="13" t="s">
        <v>449</v>
      </c>
      <c r="H164" s="13" t="s">
        <v>453</v>
      </c>
      <c r="I164" s="13" t="s">
        <v>454</v>
      </c>
    </row>
    <row r="165" spans="1:9" s="16" customFormat="1" ht="30" customHeight="1">
      <c r="A165" s="13">
        <v>161</v>
      </c>
      <c r="B165" s="13">
        <v>3</v>
      </c>
      <c r="C165" s="13" t="s">
        <v>24</v>
      </c>
      <c r="D165" s="14" t="s">
        <v>455</v>
      </c>
      <c r="E165" s="33" t="s">
        <v>456</v>
      </c>
      <c r="F165" s="15">
        <v>7000000</v>
      </c>
      <c r="G165" s="13" t="s">
        <v>449</v>
      </c>
      <c r="H165" s="13" t="s">
        <v>453</v>
      </c>
      <c r="I165" s="13" t="s">
        <v>454</v>
      </c>
    </row>
    <row r="166" spans="1:9" s="16" customFormat="1" ht="30" customHeight="1">
      <c r="A166" s="13">
        <v>162</v>
      </c>
      <c r="B166" s="13">
        <v>1</v>
      </c>
      <c r="C166" s="13" t="s">
        <v>24</v>
      </c>
      <c r="D166" s="14" t="s">
        <v>457</v>
      </c>
      <c r="E166" s="33"/>
      <c r="F166" s="15">
        <v>23524000</v>
      </c>
      <c r="G166" s="13" t="s">
        <v>458</v>
      </c>
      <c r="H166" s="13" t="s">
        <v>459</v>
      </c>
      <c r="I166" s="13" t="s">
        <v>460</v>
      </c>
    </row>
    <row r="167" spans="1:9" s="16" customFormat="1" ht="30" customHeight="1">
      <c r="A167" s="13">
        <v>163</v>
      </c>
      <c r="B167" s="13">
        <v>1</v>
      </c>
      <c r="C167" s="13" t="s">
        <v>24</v>
      </c>
      <c r="D167" s="14" t="s">
        <v>461</v>
      </c>
      <c r="E167" s="33"/>
      <c r="F167" s="15">
        <v>10000000</v>
      </c>
      <c r="G167" s="13" t="s">
        <v>458</v>
      </c>
      <c r="H167" s="13" t="s">
        <v>459</v>
      </c>
      <c r="I167" s="13" t="s">
        <v>460</v>
      </c>
    </row>
    <row r="168" spans="1:9" s="16" customFormat="1" ht="30" customHeight="1">
      <c r="A168" s="13">
        <v>164</v>
      </c>
      <c r="B168" s="13">
        <v>3</v>
      </c>
      <c r="C168" s="13" t="s">
        <v>24</v>
      </c>
      <c r="D168" s="14" t="s">
        <v>462</v>
      </c>
      <c r="E168" s="33"/>
      <c r="F168" s="15">
        <v>27775000</v>
      </c>
      <c r="G168" s="13" t="s">
        <v>458</v>
      </c>
      <c r="H168" s="13" t="s">
        <v>459</v>
      </c>
      <c r="I168" s="13" t="s">
        <v>460</v>
      </c>
    </row>
    <row r="169" spans="1:9" s="16" customFormat="1" ht="30" customHeight="1">
      <c r="A169" s="13">
        <v>165</v>
      </c>
      <c r="B169" s="13">
        <v>1</v>
      </c>
      <c r="C169" s="13" t="s">
        <v>24</v>
      </c>
      <c r="D169" s="14" t="s">
        <v>463</v>
      </c>
      <c r="E169" s="33" t="s">
        <v>108</v>
      </c>
      <c r="F169" s="15">
        <v>309085000</v>
      </c>
      <c r="G169" s="13" t="s">
        <v>464</v>
      </c>
      <c r="H169" s="13" t="s">
        <v>465</v>
      </c>
      <c r="I169" s="13" t="s">
        <v>466</v>
      </c>
    </row>
    <row r="170" spans="1:9" s="16" customFormat="1" ht="30" customHeight="1">
      <c r="A170" s="13">
        <v>166</v>
      </c>
      <c r="B170" s="13">
        <v>1</v>
      </c>
      <c r="C170" s="13" t="s">
        <v>24</v>
      </c>
      <c r="D170" s="14" t="s">
        <v>467</v>
      </c>
      <c r="E170" s="33" t="s">
        <v>108</v>
      </c>
      <c r="F170" s="15">
        <v>15840000</v>
      </c>
      <c r="G170" s="13" t="s">
        <v>464</v>
      </c>
      <c r="H170" s="13" t="s">
        <v>465</v>
      </c>
      <c r="I170" s="13" t="s">
        <v>466</v>
      </c>
    </row>
    <row r="171" spans="1:9" s="16" customFormat="1" ht="30" customHeight="1">
      <c r="A171" s="13">
        <v>167</v>
      </c>
      <c r="B171" s="13">
        <v>1</v>
      </c>
      <c r="C171" s="13" t="s">
        <v>24</v>
      </c>
      <c r="D171" s="14" t="s">
        <v>468</v>
      </c>
      <c r="E171" s="33" t="s">
        <v>108</v>
      </c>
      <c r="F171" s="15">
        <v>20064000</v>
      </c>
      <c r="G171" s="13" t="s">
        <v>464</v>
      </c>
      <c r="H171" s="13" t="s">
        <v>469</v>
      </c>
      <c r="I171" s="13" t="s">
        <v>470</v>
      </c>
    </row>
    <row r="172" spans="1:9" s="16" customFormat="1" ht="30" customHeight="1">
      <c r="A172" s="13">
        <v>168</v>
      </c>
      <c r="B172" s="13">
        <v>1</v>
      </c>
      <c r="C172" s="13" t="s">
        <v>24</v>
      </c>
      <c r="D172" s="14" t="s">
        <v>471</v>
      </c>
      <c r="E172" s="33" t="s">
        <v>108</v>
      </c>
      <c r="F172" s="15">
        <v>27500000</v>
      </c>
      <c r="G172" s="13" t="s">
        <v>464</v>
      </c>
      <c r="H172" s="13" t="s">
        <v>469</v>
      </c>
      <c r="I172" s="13" t="s">
        <v>470</v>
      </c>
    </row>
    <row r="173" spans="1:9" s="16" customFormat="1" ht="30" customHeight="1">
      <c r="A173" s="13">
        <v>169</v>
      </c>
      <c r="B173" s="13">
        <v>1</v>
      </c>
      <c r="C173" s="13" t="s">
        <v>24</v>
      </c>
      <c r="D173" s="14" t="s">
        <v>472</v>
      </c>
      <c r="E173" s="33" t="s">
        <v>473</v>
      </c>
      <c r="F173" s="15">
        <v>377845000</v>
      </c>
      <c r="G173" s="13" t="s">
        <v>464</v>
      </c>
      <c r="H173" s="13" t="s">
        <v>474</v>
      </c>
      <c r="I173" s="13" t="s">
        <v>475</v>
      </c>
    </row>
    <row r="174" spans="1:9" s="16" customFormat="1" ht="30" customHeight="1">
      <c r="A174" s="13">
        <v>170</v>
      </c>
      <c r="B174" s="13">
        <v>1</v>
      </c>
      <c r="C174" s="13" t="s">
        <v>24</v>
      </c>
      <c r="D174" s="14" t="s">
        <v>476</v>
      </c>
      <c r="E174" s="33" t="s">
        <v>477</v>
      </c>
      <c r="F174" s="15">
        <v>14276690</v>
      </c>
      <c r="G174" s="13" t="s">
        <v>464</v>
      </c>
      <c r="H174" s="13" t="s">
        <v>474</v>
      </c>
      <c r="I174" s="13" t="s">
        <v>475</v>
      </c>
    </row>
    <row r="175" spans="1:9" s="16" customFormat="1" ht="30" customHeight="1">
      <c r="A175" s="13">
        <v>171</v>
      </c>
      <c r="B175" s="13">
        <v>3</v>
      </c>
      <c r="C175" s="13" t="s">
        <v>18</v>
      </c>
      <c r="D175" s="14" t="s">
        <v>478</v>
      </c>
      <c r="E175" s="33" t="s">
        <v>456</v>
      </c>
      <c r="F175" s="15">
        <v>100000000</v>
      </c>
      <c r="G175" s="13" t="s">
        <v>464</v>
      </c>
      <c r="H175" s="13" t="s">
        <v>465</v>
      </c>
      <c r="I175" s="13" t="s">
        <v>466</v>
      </c>
    </row>
    <row r="176" spans="1:9" s="16" customFormat="1" ht="30" customHeight="1">
      <c r="A176" s="13">
        <v>172</v>
      </c>
      <c r="B176" s="13">
        <v>1</v>
      </c>
      <c r="C176" s="13" t="s">
        <v>37</v>
      </c>
      <c r="D176" s="29" t="s">
        <v>479</v>
      </c>
      <c r="E176" s="33" t="s">
        <v>480</v>
      </c>
      <c r="F176" s="15">
        <v>100000000</v>
      </c>
      <c r="G176" s="13" t="s">
        <v>481</v>
      </c>
      <c r="H176" s="13" t="s">
        <v>482</v>
      </c>
      <c r="I176" s="13" t="s">
        <v>483</v>
      </c>
    </row>
    <row r="177" spans="1:9" s="16" customFormat="1" ht="30" customHeight="1">
      <c r="A177" s="13">
        <v>173</v>
      </c>
      <c r="B177" s="13">
        <v>1</v>
      </c>
      <c r="C177" s="13" t="s">
        <v>37</v>
      </c>
      <c r="D177" s="29" t="s">
        <v>484</v>
      </c>
      <c r="E177" s="33" t="s">
        <v>480</v>
      </c>
      <c r="F177" s="15">
        <v>90000000</v>
      </c>
      <c r="G177" s="13" t="s">
        <v>481</v>
      </c>
      <c r="H177" s="13" t="s">
        <v>482</v>
      </c>
      <c r="I177" s="13" t="s">
        <v>483</v>
      </c>
    </row>
    <row r="178" spans="1:9" s="16" customFormat="1" ht="30" customHeight="1">
      <c r="A178" s="13">
        <v>174</v>
      </c>
      <c r="B178" s="13">
        <v>1</v>
      </c>
      <c r="C178" s="13" t="s">
        <v>37</v>
      </c>
      <c r="D178" s="29" t="s">
        <v>485</v>
      </c>
      <c r="E178" s="33" t="s">
        <v>486</v>
      </c>
      <c r="F178" s="15">
        <v>20000000</v>
      </c>
      <c r="G178" s="13" t="s">
        <v>481</v>
      </c>
      <c r="H178" s="13" t="s">
        <v>482</v>
      </c>
      <c r="I178" s="13" t="s">
        <v>483</v>
      </c>
    </row>
    <row r="179" spans="1:9" s="16" customFormat="1" ht="30" customHeight="1">
      <c r="A179" s="13">
        <v>175</v>
      </c>
      <c r="B179" s="13">
        <v>1</v>
      </c>
      <c r="C179" s="13" t="s">
        <v>37</v>
      </c>
      <c r="D179" s="29" t="s">
        <v>487</v>
      </c>
      <c r="E179" s="33" t="s">
        <v>486</v>
      </c>
      <c r="F179" s="15">
        <v>20000000</v>
      </c>
      <c r="G179" s="13" t="s">
        <v>481</v>
      </c>
      <c r="H179" s="13" t="s">
        <v>482</v>
      </c>
      <c r="I179" s="13" t="s">
        <v>483</v>
      </c>
    </row>
    <row r="180" spans="1:9" s="16" customFormat="1" ht="30" customHeight="1">
      <c r="A180" s="13">
        <v>176</v>
      </c>
      <c r="B180" s="13">
        <v>3</v>
      </c>
      <c r="C180" s="13" t="s">
        <v>12</v>
      </c>
      <c r="D180" s="29" t="s">
        <v>488</v>
      </c>
      <c r="E180" s="33" t="s">
        <v>489</v>
      </c>
      <c r="F180" s="15">
        <v>13000000</v>
      </c>
      <c r="G180" s="13" t="s">
        <v>481</v>
      </c>
      <c r="H180" s="13" t="s">
        <v>490</v>
      </c>
      <c r="I180" s="13" t="s">
        <v>491</v>
      </c>
    </row>
    <row r="181" spans="1:9" s="16" customFormat="1" ht="30" customHeight="1">
      <c r="A181" s="13">
        <v>177</v>
      </c>
      <c r="B181" s="13">
        <v>1</v>
      </c>
      <c r="C181" s="13" t="s">
        <v>52</v>
      </c>
      <c r="D181" s="29" t="s">
        <v>492</v>
      </c>
      <c r="E181" s="33" t="s">
        <v>493</v>
      </c>
      <c r="F181" s="15">
        <v>300000000</v>
      </c>
      <c r="G181" s="13" t="s">
        <v>481</v>
      </c>
      <c r="H181" s="13" t="s">
        <v>494</v>
      </c>
      <c r="I181" s="13" t="s">
        <v>495</v>
      </c>
    </row>
    <row r="182" spans="1:9" s="16" customFormat="1" ht="30" customHeight="1">
      <c r="A182" s="13">
        <v>178</v>
      </c>
      <c r="B182" s="13">
        <v>3</v>
      </c>
      <c r="C182" s="13" t="s">
        <v>52</v>
      </c>
      <c r="D182" s="29" t="s">
        <v>496</v>
      </c>
      <c r="E182" s="33" t="s">
        <v>497</v>
      </c>
      <c r="F182" s="15">
        <v>1395000000</v>
      </c>
      <c r="G182" s="13" t="s">
        <v>481</v>
      </c>
      <c r="H182" s="13" t="s">
        <v>498</v>
      </c>
      <c r="I182" s="13" t="s">
        <v>499</v>
      </c>
    </row>
    <row r="183" spans="1:9" s="16" customFormat="1" ht="30" customHeight="1">
      <c r="A183" s="13">
        <v>179</v>
      </c>
      <c r="B183" s="13">
        <v>3</v>
      </c>
      <c r="C183" s="13" t="s">
        <v>52</v>
      </c>
      <c r="D183" s="29" t="s">
        <v>500</v>
      </c>
      <c r="E183" s="33" t="s">
        <v>501</v>
      </c>
      <c r="F183" s="15">
        <v>60000000</v>
      </c>
      <c r="G183" s="13" t="s">
        <v>481</v>
      </c>
      <c r="H183" s="13" t="s">
        <v>494</v>
      </c>
      <c r="I183" s="13" t="s">
        <v>495</v>
      </c>
    </row>
    <row r="184" spans="1:9" s="16" customFormat="1" ht="30" customHeight="1">
      <c r="A184" s="13">
        <v>180</v>
      </c>
      <c r="B184" s="13">
        <v>3</v>
      </c>
      <c r="C184" s="13" t="s">
        <v>52</v>
      </c>
      <c r="D184" s="29" t="s">
        <v>502</v>
      </c>
      <c r="E184" s="33" t="s">
        <v>503</v>
      </c>
      <c r="F184" s="15">
        <v>100000000</v>
      </c>
      <c r="G184" s="13" t="s">
        <v>481</v>
      </c>
      <c r="H184" s="13" t="s">
        <v>504</v>
      </c>
      <c r="I184" s="13" t="s">
        <v>505</v>
      </c>
    </row>
    <row r="185" spans="1:9" s="16" customFormat="1" ht="30" customHeight="1">
      <c r="A185" s="13">
        <v>181</v>
      </c>
      <c r="B185" s="13">
        <v>1</v>
      </c>
      <c r="C185" s="13" t="s">
        <v>52</v>
      </c>
      <c r="D185" s="29" t="s">
        <v>506</v>
      </c>
      <c r="E185" s="33" t="s">
        <v>507</v>
      </c>
      <c r="F185" s="15">
        <v>150000000</v>
      </c>
      <c r="G185" s="13" t="s">
        <v>481</v>
      </c>
      <c r="H185" s="13" t="s">
        <v>508</v>
      </c>
      <c r="I185" s="13" t="s">
        <v>509</v>
      </c>
    </row>
    <row r="186" spans="1:9" s="16" customFormat="1" ht="30" customHeight="1">
      <c r="A186" s="13">
        <v>182</v>
      </c>
      <c r="B186" s="13">
        <v>1</v>
      </c>
      <c r="C186" s="13" t="s">
        <v>52</v>
      </c>
      <c r="D186" s="29" t="s">
        <v>510</v>
      </c>
      <c r="E186" s="33" t="s">
        <v>507</v>
      </c>
      <c r="F186" s="15">
        <v>200000000</v>
      </c>
      <c r="G186" s="13" t="s">
        <v>481</v>
      </c>
      <c r="H186" s="13" t="s">
        <v>511</v>
      </c>
      <c r="I186" s="13" t="s">
        <v>512</v>
      </c>
    </row>
    <row r="187" spans="1:9" s="16" customFormat="1" ht="30" customHeight="1">
      <c r="A187" s="13">
        <v>183</v>
      </c>
      <c r="B187" s="13">
        <v>1</v>
      </c>
      <c r="C187" s="13" t="s">
        <v>52</v>
      </c>
      <c r="D187" s="29" t="s">
        <v>513</v>
      </c>
      <c r="E187" s="33" t="s">
        <v>507</v>
      </c>
      <c r="F187" s="15">
        <v>90000000</v>
      </c>
      <c r="G187" s="13" t="s">
        <v>481</v>
      </c>
      <c r="H187" s="13" t="s">
        <v>514</v>
      </c>
      <c r="I187" s="13" t="s">
        <v>515</v>
      </c>
    </row>
    <row r="188" spans="1:9" s="16" customFormat="1" ht="30" customHeight="1">
      <c r="A188" s="13">
        <v>184</v>
      </c>
      <c r="B188" s="13">
        <v>3</v>
      </c>
      <c r="C188" s="13" t="s">
        <v>52</v>
      </c>
      <c r="D188" s="29" t="s">
        <v>516</v>
      </c>
      <c r="E188" s="33" t="s">
        <v>517</v>
      </c>
      <c r="F188" s="15">
        <v>70612000</v>
      </c>
      <c r="G188" s="13" t="s">
        <v>481</v>
      </c>
      <c r="H188" s="13" t="s">
        <v>518</v>
      </c>
      <c r="I188" s="13" t="s">
        <v>519</v>
      </c>
    </row>
    <row r="189" spans="1:9" s="16" customFormat="1" ht="30" customHeight="1">
      <c r="A189" s="13">
        <v>185</v>
      </c>
      <c r="B189" s="13">
        <v>2</v>
      </c>
      <c r="C189" s="13" t="s">
        <v>52</v>
      </c>
      <c r="D189" s="29" t="s">
        <v>520</v>
      </c>
      <c r="E189" s="33" t="s">
        <v>521</v>
      </c>
      <c r="F189" s="15">
        <v>100000000</v>
      </c>
      <c r="G189" s="13" t="s">
        <v>481</v>
      </c>
      <c r="H189" s="13" t="s">
        <v>522</v>
      </c>
      <c r="I189" s="13" t="s">
        <v>523</v>
      </c>
    </row>
    <row r="190" spans="1:9" s="16" customFormat="1" ht="30" customHeight="1">
      <c r="A190" s="13">
        <v>186</v>
      </c>
      <c r="B190" s="13">
        <v>2</v>
      </c>
      <c r="C190" s="13" t="s">
        <v>52</v>
      </c>
      <c r="D190" s="29" t="s">
        <v>524</v>
      </c>
      <c r="E190" s="33" t="s">
        <v>525</v>
      </c>
      <c r="F190" s="15">
        <v>1000000000</v>
      </c>
      <c r="G190" s="13" t="s">
        <v>481</v>
      </c>
      <c r="H190" s="13" t="s">
        <v>518</v>
      </c>
      <c r="I190" s="13" t="s">
        <v>519</v>
      </c>
    </row>
    <row r="191" spans="1:9" s="16" customFormat="1" ht="30" customHeight="1">
      <c r="A191" s="13">
        <v>187</v>
      </c>
      <c r="B191" s="13">
        <v>2</v>
      </c>
      <c r="C191" s="13" t="s">
        <v>52</v>
      </c>
      <c r="D191" s="29" t="s">
        <v>526</v>
      </c>
      <c r="E191" s="33" t="s">
        <v>525</v>
      </c>
      <c r="F191" s="15">
        <v>1500000000</v>
      </c>
      <c r="G191" s="13" t="s">
        <v>481</v>
      </c>
      <c r="H191" s="13" t="s">
        <v>527</v>
      </c>
      <c r="I191" s="13" t="s">
        <v>528</v>
      </c>
    </row>
    <row r="192" spans="1:9" s="16" customFormat="1" ht="30" customHeight="1">
      <c r="A192" s="13">
        <v>188</v>
      </c>
      <c r="B192" s="13" t="s">
        <v>529</v>
      </c>
      <c r="C192" s="13" t="s">
        <v>24</v>
      </c>
      <c r="D192" s="14" t="s">
        <v>530</v>
      </c>
      <c r="E192" s="33" t="s">
        <v>531</v>
      </c>
      <c r="F192" s="15">
        <v>44000000</v>
      </c>
      <c r="G192" s="13" t="s">
        <v>532</v>
      </c>
      <c r="H192" s="13" t="s">
        <v>533</v>
      </c>
      <c r="I192" s="13" t="s">
        <v>534</v>
      </c>
    </row>
    <row r="193" spans="1:9" s="16" customFormat="1" ht="30" customHeight="1">
      <c r="A193" s="13">
        <v>189</v>
      </c>
      <c r="B193" s="13">
        <v>1</v>
      </c>
      <c r="C193" s="13" t="s">
        <v>37</v>
      </c>
      <c r="D193" s="13" t="s">
        <v>535</v>
      </c>
      <c r="E193" s="33" t="s">
        <v>536</v>
      </c>
      <c r="F193" s="22">
        <v>40000000</v>
      </c>
      <c r="G193" s="13" t="s">
        <v>537</v>
      </c>
      <c r="H193" s="13" t="s">
        <v>538</v>
      </c>
      <c r="I193" s="13" t="s">
        <v>539</v>
      </c>
    </row>
    <row r="194" spans="1:9" s="16" customFormat="1" ht="30" customHeight="1">
      <c r="A194" s="13">
        <v>190</v>
      </c>
      <c r="B194" s="13">
        <v>1</v>
      </c>
      <c r="C194" s="13" t="s">
        <v>37</v>
      </c>
      <c r="D194" s="13" t="s">
        <v>540</v>
      </c>
      <c r="E194" s="33" t="s">
        <v>541</v>
      </c>
      <c r="F194" s="22">
        <v>1500000000</v>
      </c>
      <c r="G194" s="13" t="s">
        <v>537</v>
      </c>
      <c r="H194" s="13" t="s">
        <v>538</v>
      </c>
      <c r="I194" s="13" t="s">
        <v>539</v>
      </c>
    </row>
    <row r="195" spans="1:9" s="16" customFormat="1" ht="30" customHeight="1">
      <c r="A195" s="13">
        <v>191</v>
      </c>
      <c r="B195" s="13">
        <v>1</v>
      </c>
      <c r="C195" s="13" t="s">
        <v>24</v>
      </c>
      <c r="D195" s="13" t="s">
        <v>542</v>
      </c>
      <c r="E195" s="33" t="s">
        <v>543</v>
      </c>
      <c r="F195" s="22">
        <v>50000000</v>
      </c>
      <c r="G195" s="13" t="s">
        <v>537</v>
      </c>
      <c r="H195" s="13" t="s">
        <v>538</v>
      </c>
      <c r="I195" s="13" t="s">
        <v>539</v>
      </c>
    </row>
    <row r="196" spans="1:9" s="16" customFormat="1" ht="30" customHeight="1">
      <c r="A196" s="13">
        <v>192</v>
      </c>
      <c r="B196" s="13">
        <v>1</v>
      </c>
      <c r="C196" s="13" t="s">
        <v>37</v>
      </c>
      <c r="D196" s="13" t="s">
        <v>544</v>
      </c>
      <c r="E196" s="33" t="s">
        <v>545</v>
      </c>
      <c r="F196" s="22">
        <v>18000000</v>
      </c>
      <c r="G196" s="13" t="s">
        <v>537</v>
      </c>
      <c r="H196" s="13" t="s">
        <v>546</v>
      </c>
      <c r="I196" s="13" t="s">
        <v>547</v>
      </c>
    </row>
    <row r="197" spans="1:9" s="16" customFormat="1" ht="30" customHeight="1">
      <c r="A197" s="13">
        <v>193</v>
      </c>
      <c r="B197" s="13">
        <v>1</v>
      </c>
      <c r="C197" s="13" t="s">
        <v>37</v>
      </c>
      <c r="D197" s="13" t="s">
        <v>548</v>
      </c>
      <c r="E197" s="33" t="s">
        <v>549</v>
      </c>
      <c r="F197" s="22">
        <v>15000000</v>
      </c>
      <c r="G197" s="13" t="s">
        <v>537</v>
      </c>
      <c r="H197" s="13" t="s">
        <v>546</v>
      </c>
      <c r="I197" s="13" t="s">
        <v>547</v>
      </c>
    </row>
    <row r="198" spans="1:9" s="16" customFormat="1" ht="30" customHeight="1">
      <c r="A198" s="13">
        <v>194</v>
      </c>
      <c r="B198" s="13">
        <v>1</v>
      </c>
      <c r="C198" s="13" t="s">
        <v>37</v>
      </c>
      <c r="D198" s="13" t="s">
        <v>550</v>
      </c>
      <c r="E198" s="33" t="s">
        <v>551</v>
      </c>
      <c r="F198" s="22">
        <v>15000000</v>
      </c>
      <c r="G198" s="13" t="s">
        <v>537</v>
      </c>
      <c r="H198" s="13" t="s">
        <v>546</v>
      </c>
      <c r="I198" s="13" t="s">
        <v>547</v>
      </c>
    </row>
    <row r="199" spans="1:9" s="16" customFormat="1" ht="30" customHeight="1">
      <c r="A199" s="13">
        <v>195</v>
      </c>
      <c r="B199" s="13">
        <v>1</v>
      </c>
      <c r="C199" s="13" t="s">
        <v>24</v>
      </c>
      <c r="D199" s="30" t="s">
        <v>552</v>
      </c>
      <c r="E199" s="33" t="s">
        <v>553</v>
      </c>
      <c r="F199" s="31">
        <v>20000000</v>
      </c>
      <c r="G199" s="13" t="s">
        <v>554</v>
      </c>
      <c r="H199" s="13" t="s">
        <v>555</v>
      </c>
      <c r="I199" s="13" t="s">
        <v>556</v>
      </c>
    </row>
    <row r="200" spans="1:9" s="16" customFormat="1" ht="30" customHeight="1">
      <c r="A200" s="13">
        <v>196</v>
      </c>
      <c r="B200" s="13">
        <v>1</v>
      </c>
      <c r="C200" s="13" t="s">
        <v>24</v>
      </c>
      <c r="D200" s="32" t="s">
        <v>557</v>
      </c>
      <c r="E200" s="33" t="s">
        <v>553</v>
      </c>
      <c r="F200" s="31">
        <v>10000000</v>
      </c>
      <c r="G200" s="13" t="s">
        <v>554</v>
      </c>
      <c r="H200" s="13" t="s">
        <v>558</v>
      </c>
      <c r="I200" s="13" t="s">
        <v>559</v>
      </c>
    </row>
    <row r="201" spans="1:9" s="16" customFormat="1" ht="30" customHeight="1">
      <c r="A201" s="13">
        <v>197</v>
      </c>
      <c r="B201" s="13">
        <v>1</v>
      </c>
      <c r="C201" s="13" t="s">
        <v>24</v>
      </c>
      <c r="D201" s="30" t="s">
        <v>560</v>
      </c>
      <c r="E201" s="33" t="s">
        <v>553</v>
      </c>
      <c r="F201" s="31">
        <v>20000000</v>
      </c>
      <c r="G201" s="13" t="s">
        <v>554</v>
      </c>
      <c r="H201" s="13" t="s">
        <v>561</v>
      </c>
      <c r="I201" s="13" t="s">
        <v>562</v>
      </c>
    </row>
    <row r="202" spans="1:9" s="16" customFormat="1" ht="30" customHeight="1">
      <c r="A202" s="13">
        <v>198</v>
      </c>
      <c r="B202" s="13">
        <v>1</v>
      </c>
      <c r="C202" s="13" t="s">
        <v>24</v>
      </c>
      <c r="D202" s="32" t="s">
        <v>563</v>
      </c>
      <c r="E202" s="33" t="s">
        <v>564</v>
      </c>
      <c r="F202" s="31">
        <v>22000000</v>
      </c>
      <c r="G202" s="13" t="s">
        <v>554</v>
      </c>
      <c r="H202" s="13" t="s">
        <v>555</v>
      </c>
      <c r="I202" s="13" t="s">
        <v>556</v>
      </c>
    </row>
    <row r="203" spans="1:9" s="16" customFormat="1" ht="30" customHeight="1">
      <c r="A203" s="13">
        <v>199</v>
      </c>
      <c r="B203" s="13">
        <v>1</v>
      </c>
      <c r="C203" s="13" t="s">
        <v>24</v>
      </c>
      <c r="D203" s="32" t="s">
        <v>565</v>
      </c>
      <c r="E203" s="33" t="s">
        <v>566</v>
      </c>
      <c r="F203" s="22">
        <v>85998000</v>
      </c>
      <c r="G203" s="13" t="s">
        <v>537</v>
      </c>
      <c r="H203" s="13" t="s">
        <v>567</v>
      </c>
      <c r="I203" s="13" t="s">
        <v>568</v>
      </c>
    </row>
    <row r="204" spans="1:9" s="16" customFormat="1" ht="30" customHeight="1">
      <c r="A204" s="13">
        <v>200</v>
      </c>
      <c r="B204" s="13">
        <v>1</v>
      </c>
      <c r="C204" s="13" t="s">
        <v>24</v>
      </c>
      <c r="D204" s="30" t="s">
        <v>569</v>
      </c>
      <c r="E204" s="33" t="s">
        <v>553</v>
      </c>
      <c r="F204" s="31">
        <v>12000000</v>
      </c>
      <c r="G204" s="13" t="s">
        <v>554</v>
      </c>
      <c r="H204" s="13" t="s">
        <v>570</v>
      </c>
      <c r="I204" s="13" t="s">
        <v>571</v>
      </c>
    </row>
    <row r="205" spans="1:9" s="16" customFormat="1" ht="30" customHeight="1">
      <c r="A205" s="13">
        <v>201</v>
      </c>
      <c r="B205" s="13">
        <v>1</v>
      </c>
      <c r="C205" s="13" t="s">
        <v>24</v>
      </c>
      <c r="D205" s="32" t="s">
        <v>572</v>
      </c>
      <c r="E205" s="33" t="s">
        <v>564</v>
      </c>
      <c r="F205" s="31">
        <v>5000000</v>
      </c>
      <c r="G205" s="13" t="s">
        <v>554</v>
      </c>
      <c r="H205" s="13" t="s">
        <v>570</v>
      </c>
      <c r="I205" s="13" t="s">
        <v>571</v>
      </c>
    </row>
    <row r="206" spans="1:9" s="16" customFormat="1" ht="30" customHeight="1">
      <c r="A206" s="13">
        <v>202</v>
      </c>
      <c r="B206" s="13">
        <v>2</v>
      </c>
      <c r="C206" s="13" t="s">
        <v>24</v>
      </c>
      <c r="D206" s="13" t="s">
        <v>573</v>
      </c>
      <c r="E206" s="33" t="s">
        <v>574</v>
      </c>
      <c r="F206" s="22">
        <v>100000000</v>
      </c>
      <c r="G206" s="13" t="s">
        <v>554</v>
      </c>
      <c r="H206" s="13" t="s">
        <v>575</v>
      </c>
      <c r="I206" s="13" t="s">
        <v>576</v>
      </c>
    </row>
    <row r="207" spans="1:9" s="16" customFormat="1" ht="30" customHeight="1">
      <c r="A207" s="13">
        <v>203</v>
      </c>
      <c r="B207" s="13">
        <v>2</v>
      </c>
      <c r="C207" s="13" t="s">
        <v>24</v>
      </c>
      <c r="D207" s="32" t="s">
        <v>577</v>
      </c>
      <c r="E207" s="33" t="s">
        <v>578</v>
      </c>
      <c r="F207" s="22">
        <v>60000000</v>
      </c>
      <c r="G207" s="13" t="s">
        <v>554</v>
      </c>
      <c r="H207" s="13" t="s">
        <v>558</v>
      </c>
      <c r="I207" s="13" t="s">
        <v>559</v>
      </c>
    </row>
    <row r="208" spans="1:9" s="16" customFormat="1" ht="30" customHeight="1">
      <c r="A208" s="13">
        <v>204</v>
      </c>
      <c r="B208" s="13">
        <v>2</v>
      </c>
      <c r="C208" s="13" t="s">
        <v>24</v>
      </c>
      <c r="D208" s="32" t="s">
        <v>579</v>
      </c>
      <c r="E208" s="33" t="s">
        <v>580</v>
      </c>
      <c r="F208" s="22">
        <v>85998000</v>
      </c>
      <c r="G208" s="13" t="s">
        <v>537</v>
      </c>
      <c r="H208" s="13" t="s">
        <v>567</v>
      </c>
      <c r="I208" s="13" t="s">
        <v>568</v>
      </c>
    </row>
    <row r="209" spans="1:9" s="16" customFormat="1" ht="30" customHeight="1">
      <c r="A209" s="13">
        <v>205</v>
      </c>
      <c r="B209" s="13">
        <v>2</v>
      </c>
      <c r="C209" s="13" t="s">
        <v>24</v>
      </c>
      <c r="D209" s="32" t="s">
        <v>581</v>
      </c>
      <c r="E209" s="33" t="s">
        <v>582</v>
      </c>
      <c r="F209" s="22">
        <v>57332000</v>
      </c>
      <c r="G209" s="13" t="s">
        <v>554</v>
      </c>
      <c r="H209" s="13" t="s">
        <v>567</v>
      </c>
      <c r="I209" s="13" t="s">
        <v>568</v>
      </c>
    </row>
    <row r="210" spans="1:9" s="16" customFormat="1" ht="30" customHeight="1">
      <c r="A210" s="13">
        <v>206</v>
      </c>
      <c r="B210" s="13">
        <v>2</v>
      </c>
      <c r="C210" s="13" t="s">
        <v>52</v>
      </c>
      <c r="D210" s="13" t="s">
        <v>583</v>
      </c>
      <c r="E210" s="33" t="s">
        <v>584</v>
      </c>
      <c r="F210" s="22">
        <v>210000000</v>
      </c>
      <c r="G210" s="13" t="s">
        <v>537</v>
      </c>
      <c r="H210" s="13" t="s">
        <v>538</v>
      </c>
      <c r="I210" s="13" t="s">
        <v>585</v>
      </c>
    </row>
    <row r="211" spans="1:9" s="16" customFormat="1" ht="30" customHeight="1">
      <c r="A211" s="13">
        <v>207</v>
      </c>
      <c r="B211" s="13">
        <v>2</v>
      </c>
      <c r="C211" s="13" t="s">
        <v>52</v>
      </c>
      <c r="D211" s="13" t="s">
        <v>586</v>
      </c>
      <c r="E211" s="33" t="s">
        <v>587</v>
      </c>
      <c r="F211" s="22">
        <v>150000000</v>
      </c>
      <c r="G211" s="13" t="s">
        <v>537</v>
      </c>
      <c r="H211" s="13" t="s">
        <v>538</v>
      </c>
      <c r="I211" s="13" t="s">
        <v>585</v>
      </c>
    </row>
    <row r="212" spans="1:9" s="16" customFormat="1" ht="30" customHeight="1">
      <c r="A212" s="13">
        <v>208</v>
      </c>
      <c r="B212" s="13">
        <v>2</v>
      </c>
      <c r="C212" s="13" t="s">
        <v>52</v>
      </c>
      <c r="D212" s="33" t="s">
        <v>588</v>
      </c>
      <c r="E212" s="33" t="s">
        <v>589</v>
      </c>
      <c r="F212" s="22">
        <v>100000000</v>
      </c>
      <c r="G212" s="13" t="s">
        <v>537</v>
      </c>
      <c r="H212" s="13" t="s">
        <v>538</v>
      </c>
      <c r="I212" s="13" t="s">
        <v>585</v>
      </c>
    </row>
    <row r="213" spans="1:9" s="16" customFormat="1" ht="30" customHeight="1">
      <c r="A213" s="13">
        <v>209</v>
      </c>
      <c r="B213" s="13">
        <v>2</v>
      </c>
      <c r="C213" s="13" t="s">
        <v>52</v>
      </c>
      <c r="D213" s="33" t="s">
        <v>590</v>
      </c>
      <c r="E213" s="33" t="s">
        <v>591</v>
      </c>
      <c r="F213" s="22">
        <v>100000000</v>
      </c>
      <c r="G213" s="13" t="s">
        <v>537</v>
      </c>
      <c r="H213" s="13" t="s">
        <v>538</v>
      </c>
      <c r="I213" s="13" t="s">
        <v>585</v>
      </c>
    </row>
    <row r="214" spans="1:9" s="16" customFormat="1" ht="30" customHeight="1">
      <c r="A214" s="13">
        <v>210</v>
      </c>
      <c r="B214" s="13">
        <v>2</v>
      </c>
      <c r="C214" s="13" t="s">
        <v>109</v>
      </c>
      <c r="D214" s="33" t="s">
        <v>592</v>
      </c>
      <c r="E214" s="33" t="s">
        <v>593</v>
      </c>
      <c r="F214" s="22">
        <v>14964000</v>
      </c>
      <c r="G214" s="13" t="s">
        <v>554</v>
      </c>
      <c r="H214" s="13" t="s">
        <v>594</v>
      </c>
      <c r="I214" s="13" t="s">
        <v>547</v>
      </c>
    </row>
    <row r="215" spans="1:9" s="16" customFormat="1" ht="30" customHeight="1">
      <c r="A215" s="13">
        <v>211</v>
      </c>
      <c r="B215" s="13">
        <v>2</v>
      </c>
      <c r="C215" s="13" t="s">
        <v>18</v>
      </c>
      <c r="D215" s="33" t="s">
        <v>595</v>
      </c>
      <c r="E215" s="33" t="s">
        <v>596</v>
      </c>
      <c r="F215" s="22">
        <v>15000000</v>
      </c>
      <c r="G215" s="13" t="s">
        <v>554</v>
      </c>
      <c r="H215" s="13" t="s">
        <v>594</v>
      </c>
      <c r="I215" s="13" t="s">
        <v>547</v>
      </c>
    </row>
    <row r="216" spans="1:9" s="16" customFormat="1" ht="30" customHeight="1">
      <c r="A216" s="13">
        <v>212</v>
      </c>
      <c r="B216" s="13">
        <v>2</v>
      </c>
      <c r="C216" s="13" t="s">
        <v>18</v>
      </c>
      <c r="D216" s="33" t="s">
        <v>597</v>
      </c>
      <c r="E216" s="33" t="s">
        <v>598</v>
      </c>
      <c r="F216" s="22">
        <v>8000000</v>
      </c>
      <c r="G216" s="13" t="s">
        <v>554</v>
      </c>
      <c r="H216" s="13" t="s">
        <v>599</v>
      </c>
      <c r="I216" s="13" t="s">
        <v>539</v>
      </c>
    </row>
    <row r="217" spans="1:9" s="16" customFormat="1" ht="30" customHeight="1">
      <c r="A217" s="13">
        <v>213</v>
      </c>
      <c r="B217" s="13">
        <v>3</v>
      </c>
      <c r="C217" s="13" t="s">
        <v>109</v>
      </c>
      <c r="D217" s="33" t="s">
        <v>600</v>
      </c>
      <c r="E217" s="33" t="s">
        <v>601</v>
      </c>
      <c r="F217" s="22">
        <v>36500000</v>
      </c>
      <c r="G217" s="13" t="s">
        <v>554</v>
      </c>
      <c r="H217" s="13" t="s">
        <v>602</v>
      </c>
      <c r="I217" s="13" t="s">
        <v>603</v>
      </c>
    </row>
    <row r="218" spans="1:9" s="16" customFormat="1" ht="30" customHeight="1">
      <c r="A218" s="13">
        <v>214</v>
      </c>
      <c r="B218" s="13">
        <v>3</v>
      </c>
      <c r="C218" s="13" t="s">
        <v>52</v>
      </c>
      <c r="D218" s="33" t="s">
        <v>604</v>
      </c>
      <c r="E218" s="33" t="s">
        <v>605</v>
      </c>
      <c r="F218" s="22">
        <v>180000000</v>
      </c>
      <c r="G218" s="13" t="s">
        <v>537</v>
      </c>
      <c r="H218" s="13" t="s">
        <v>538</v>
      </c>
      <c r="I218" s="13" t="s">
        <v>585</v>
      </c>
    </row>
    <row r="219" spans="1:9" s="16" customFormat="1" ht="30" customHeight="1">
      <c r="A219" s="13">
        <v>215</v>
      </c>
      <c r="B219" s="13">
        <v>3</v>
      </c>
      <c r="C219" s="13" t="s">
        <v>52</v>
      </c>
      <c r="D219" s="33" t="s">
        <v>606</v>
      </c>
      <c r="E219" s="33" t="s">
        <v>607</v>
      </c>
      <c r="F219" s="22">
        <v>1450000000</v>
      </c>
      <c r="G219" s="13" t="s">
        <v>537</v>
      </c>
      <c r="H219" s="13" t="s">
        <v>538</v>
      </c>
      <c r="I219" s="13" t="s">
        <v>585</v>
      </c>
    </row>
    <row r="220" spans="1:9" s="16" customFormat="1" ht="30" customHeight="1">
      <c r="A220" s="13">
        <v>216</v>
      </c>
      <c r="B220" s="13">
        <v>3</v>
      </c>
      <c r="C220" s="13" t="s">
        <v>52</v>
      </c>
      <c r="D220" s="33" t="s">
        <v>608</v>
      </c>
      <c r="E220" s="33" t="s">
        <v>609</v>
      </c>
      <c r="F220" s="22">
        <v>300000000</v>
      </c>
      <c r="G220" s="13" t="s">
        <v>537</v>
      </c>
      <c r="H220" s="13" t="s">
        <v>538</v>
      </c>
      <c r="I220" s="13" t="s">
        <v>585</v>
      </c>
    </row>
    <row r="221" spans="1:9" s="16" customFormat="1" ht="30" customHeight="1">
      <c r="A221" s="13">
        <v>217</v>
      </c>
      <c r="B221" s="13">
        <v>3</v>
      </c>
      <c r="C221" s="13" t="s">
        <v>52</v>
      </c>
      <c r="D221" s="33" t="s">
        <v>610</v>
      </c>
      <c r="E221" s="33" t="s">
        <v>611</v>
      </c>
      <c r="F221" s="22">
        <v>400000000</v>
      </c>
      <c r="G221" s="13" t="s">
        <v>537</v>
      </c>
      <c r="H221" s="13" t="s">
        <v>538</v>
      </c>
      <c r="I221" s="13" t="s">
        <v>585</v>
      </c>
    </row>
    <row r="222" spans="1:9" s="16" customFormat="1" ht="30" customHeight="1">
      <c r="A222" s="13">
        <v>218</v>
      </c>
      <c r="B222" s="13">
        <v>3</v>
      </c>
      <c r="C222" s="13" t="s">
        <v>109</v>
      </c>
      <c r="D222" s="33" t="s">
        <v>612</v>
      </c>
      <c r="E222" s="33" t="s">
        <v>613</v>
      </c>
      <c r="F222" s="22">
        <v>900000000</v>
      </c>
      <c r="G222" s="13" t="s">
        <v>554</v>
      </c>
      <c r="H222" s="13" t="s">
        <v>614</v>
      </c>
      <c r="I222" s="13" t="s">
        <v>615</v>
      </c>
    </row>
    <row r="223" spans="1:9" s="16" customFormat="1" ht="30" customHeight="1">
      <c r="A223" s="13">
        <v>219</v>
      </c>
      <c r="B223" s="13">
        <v>3</v>
      </c>
      <c r="C223" s="13" t="s">
        <v>109</v>
      </c>
      <c r="D223" s="34" t="s">
        <v>616</v>
      </c>
      <c r="E223" s="33" t="s">
        <v>617</v>
      </c>
      <c r="F223" s="31">
        <v>180000000</v>
      </c>
      <c r="G223" s="13" t="s">
        <v>554</v>
      </c>
      <c r="H223" s="13" t="s">
        <v>555</v>
      </c>
      <c r="I223" s="13" t="s">
        <v>556</v>
      </c>
    </row>
    <row r="224" spans="1:9" s="16" customFormat="1" ht="30" customHeight="1">
      <c r="A224" s="13">
        <v>220</v>
      </c>
      <c r="B224" s="13">
        <v>3</v>
      </c>
      <c r="C224" s="13" t="s">
        <v>109</v>
      </c>
      <c r="D224" s="35" t="s">
        <v>618</v>
      </c>
      <c r="E224" s="33" t="s">
        <v>619</v>
      </c>
      <c r="F224" s="31">
        <v>90000000</v>
      </c>
      <c r="G224" s="13" t="s">
        <v>554</v>
      </c>
      <c r="H224" s="13" t="s">
        <v>558</v>
      </c>
      <c r="I224" s="13" t="s">
        <v>559</v>
      </c>
    </row>
    <row r="225" spans="1:9" s="16" customFormat="1" ht="30" customHeight="1">
      <c r="A225" s="13">
        <v>221</v>
      </c>
      <c r="B225" s="13">
        <v>3</v>
      </c>
      <c r="C225" s="13" t="s">
        <v>109</v>
      </c>
      <c r="D225" s="34" t="s">
        <v>620</v>
      </c>
      <c r="E225" s="33" t="s">
        <v>621</v>
      </c>
      <c r="F225" s="31">
        <v>180000000</v>
      </c>
      <c r="G225" s="13" t="s">
        <v>554</v>
      </c>
      <c r="H225" s="13" t="s">
        <v>561</v>
      </c>
      <c r="I225" s="13" t="s">
        <v>562</v>
      </c>
    </row>
    <row r="226" spans="1:9" s="16" customFormat="1" ht="30" customHeight="1">
      <c r="A226" s="13">
        <v>222</v>
      </c>
      <c r="B226" s="13">
        <v>3</v>
      </c>
      <c r="C226" s="13" t="s">
        <v>109</v>
      </c>
      <c r="D226" s="34" t="s">
        <v>622</v>
      </c>
      <c r="E226" s="33" t="s">
        <v>623</v>
      </c>
      <c r="F226" s="31">
        <v>88000000</v>
      </c>
      <c r="G226" s="13" t="s">
        <v>554</v>
      </c>
      <c r="H226" s="13" t="s">
        <v>570</v>
      </c>
      <c r="I226" s="13" t="s">
        <v>571</v>
      </c>
    </row>
    <row r="227" spans="1:9" s="16" customFormat="1" ht="30" customHeight="1">
      <c r="A227" s="13">
        <v>223</v>
      </c>
      <c r="B227" s="13">
        <v>3</v>
      </c>
      <c r="C227" s="13" t="s">
        <v>109</v>
      </c>
      <c r="D227" s="35" t="s">
        <v>624</v>
      </c>
      <c r="E227" s="33" t="s">
        <v>625</v>
      </c>
      <c r="F227" s="22">
        <v>45000000</v>
      </c>
      <c r="G227" s="13" t="s">
        <v>554</v>
      </c>
      <c r="H227" s="13" t="s">
        <v>570</v>
      </c>
      <c r="I227" s="13" t="s">
        <v>571</v>
      </c>
    </row>
    <row r="228" spans="1:9" s="16" customFormat="1" ht="30" customHeight="1">
      <c r="A228" s="13">
        <v>224</v>
      </c>
      <c r="B228" s="13">
        <v>2</v>
      </c>
      <c r="C228" s="13" t="s">
        <v>18</v>
      </c>
      <c r="D228" s="33" t="s">
        <v>626</v>
      </c>
      <c r="E228" s="33" t="s">
        <v>627</v>
      </c>
      <c r="F228" s="15">
        <v>150000000</v>
      </c>
      <c r="G228" s="13" t="s">
        <v>628</v>
      </c>
      <c r="H228" s="13" t="s">
        <v>629</v>
      </c>
      <c r="I228" s="13" t="s">
        <v>630</v>
      </c>
    </row>
    <row r="229" spans="1:9" s="16" customFormat="1" ht="30" customHeight="1">
      <c r="A229" s="13">
        <v>225</v>
      </c>
      <c r="B229" s="13">
        <v>2</v>
      </c>
      <c r="C229" s="13" t="s">
        <v>18</v>
      </c>
      <c r="D229" s="33" t="s">
        <v>631</v>
      </c>
      <c r="E229" s="33" t="s">
        <v>332</v>
      </c>
      <c r="F229" s="15">
        <v>60000000</v>
      </c>
      <c r="G229" s="13" t="s">
        <v>628</v>
      </c>
      <c r="H229" s="13" t="s">
        <v>629</v>
      </c>
      <c r="I229" s="13" t="s">
        <v>630</v>
      </c>
    </row>
    <row r="230" spans="1:9" s="16" customFormat="1" ht="30" customHeight="1">
      <c r="A230" s="13">
        <v>226</v>
      </c>
      <c r="B230" s="13">
        <v>2</v>
      </c>
      <c r="C230" s="13" t="s">
        <v>18</v>
      </c>
      <c r="D230" s="33" t="s">
        <v>632</v>
      </c>
      <c r="E230" s="33" t="s">
        <v>633</v>
      </c>
      <c r="F230" s="15">
        <v>100000000</v>
      </c>
      <c r="G230" s="13" t="s">
        <v>628</v>
      </c>
      <c r="H230" s="13" t="s">
        <v>634</v>
      </c>
      <c r="I230" s="13" t="s">
        <v>635</v>
      </c>
    </row>
    <row r="231" spans="1:9" s="16" customFormat="1" ht="30" customHeight="1">
      <c r="A231" s="13">
        <v>227</v>
      </c>
      <c r="B231" s="13">
        <v>3</v>
      </c>
      <c r="C231" s="13" t="s">
        <v>109</v>
      </c>
      <c r="D231" s="33" t="s">
        <v>636</v>
      </c>
      <c r="E231" s="33" t="s">
        <v>637</v>
      </c>
      <c r="F231" s="15">
        <v>40000000</v>
      </c>
      <c r="G231" s="13" t="s">
        <v>628</v>
      </c>
      <c r="H231" s="13" t="s">
        <v>629</v>
      </c>
      <c r="I231" s="13" t="s">
        <v>630</v>
      </c>
    </row>
    <row r="232" spans="1:9" s="16" customFormat="1" ht="30" customHeight="1">
      <c r="A232" s="13">
        <v>228</v>
      </c>
      <c r="B232" s="13">
        <v>1</v>
      </c>
      <c r="C232" s="13" t="s">
        <v>109</v>
      </c>
      <c r="D232" s="33" t="s">
        <v>638</v>
      </c>
      <c r="E232" s="44" t="s">
        <v>639</v>
      </c>
      <c r="F232" s="22">
        <v>51340000</v>
      </c>
      <c r="G232" s="13" t="s">
        <v>640</v>
      </c>
      <c r="H232" s="13" t="s">
        <v>641</v>
      </c>
      <c r="I232" s="13" t="s">
        <v>642</v>
      </c>
    </row>
    <row r="233" spans="1:9" s="16" customFormat="1" ht="30" customHeight="1">
      <c r="A233" s="13">
        <v>229</v>
      </c>
      <c r="B233" s="13">
        <v>2</v>
      </c>
      <c r="C233" s="13" t="s">
        <v>24</v>
      </c>
      <c r="D233" s="33" t="s">
        <v>643</v>
      </c>
      <c r="E233" s="33" t="s">
        <v>644</v>
      </c>
      <c r="F233" s="22">
        <v>60000000</v>
      </c>
      <c r="G233" s="13" t="s">
        <v>640</v>
      </c>
      <c r="H233" s="13" t="s">
        <v>645</v>
      </c>
      <c r="I233" s="13" t="s">
        <v>646</v>
      </c>
    </row>
    <row r="234" spans="1:9" s="16" customFormat="1" ht="30" customHeight="1">
      <c r="A234" s="13">
        <v>230</v>
      </c>
      <c r="B234" s="13">
        <v>3</v>
      </c>
      <c r="C234" s="13" t="s">
        <v>109</v>
      </c>
      <c r="D234" s="33" t="s">
        <v>647</v>
      </c>
      <c r="E234" s="33" t="s">
        <v>648</v>
      </c>
      <c r="F234" s="22">
        <v>20000000</v>
      </c>
      <c r="G234" s="13" t="s">
        <v>640</v>
      </c>
      <c r="H234" s="13" t="s">
        <v>645</v>
      </c>
      <c r="I234" s="13" t="s">
        <v>646</v>
      </c>
    </row>
    <row r="235" spans="1:9" s="16" customFormat="1" ht="30" customHeight="1">
      <c r="A235" s="13">
        <v>231</v>
      </c>
      <c r="B235" s="13">
        <v>3</v>
      </c>
      <c r="C235" s="13" t="s">
        <v>18</v>
      </c>
      <c r="D235" s="33" t="s">
        <v>649</v>
      </c>
      <c r="E235" s="33" t="s">
        <v>650</v>
      </c>
      <c r="F235" s="22">
        <v>53000000</v>
      </c>
      <c r="G235" s="13" t="s">
        <v>640</v>
      </c>
      <c r="H235" s="13" t="s">
        <v>641</v>
      </c>
      <c r="I235" s="13" t="s">
        <v>642</v>
      </c>
    </row>
    <row r="236" spans="1:9" s="16" customFormat="1" ht="30" customHeight="1">
      <c r="A236" s="13">
        <v>232</v>
      </c>
      <c r="B236" s="13">
        <v>1</v>
      </c>
      <c r="C236" s="13" t="s">
        <v>37</v>
      </c>
      <c r="D236" s="33" t="s">
        <v>651</v>
      </c>
      <c r="E236" s="33" t="s">
        <v>652</v>
      </c>
      <c r="F236" s="15">
        <v>60000000</v>
      </c>
      <c r="G236" s="13" t="s">
        <v>653</v>
      </c>
      <c r="H236" s="13" t="s">
        <v>654</v>
      </c>
      <c r="I236" s="13" t="s">
        <v>655</v>
      </c>
    </row>
    <row r="237" spans="1:9" s="16" customFormat="1" ht="30" customHeight="1">
      <c r="A237" s="13">
        <v>233</v>
      </c>
      <c r="B237" s="13">
        <v>2</v>
      </c>
      <c r="C237" s="13" t="s">
        <v>37</v>
      </c>
      <c r="D237" s="33" t="s">
        <v>656</v>
      </c>
      <c r="E237" s="33" t="s">
        <v>657</v>
      </c>
      <c r="F237" s="15">
        <v>100000000</v>
      </c>
      <c r="G237" s="13" t="s">
        <v>653</v>
      </c>
      <c r="H237" s="13" t="s">
        <v>654</v>
      </c>
      <c r="I237" s="13" t="s">
        <v>655</v>
      </c>
    </row>
    <row r="238" spans="1:9" s="16" customFormat="1" ht="30" customHeight="1">
      <c r="A238" s="13">
        <v>234</v>
      </c>
      <c r="B238" s="13">
        <v>2</v>
      </c>
      <c r="C238" s="13" t="s">
        <v>24</v>
      </c>
      <c r="D238" s="33" t="s">
        <v>658</v>
      </c>
      <c r="E238" s="33" t="s">
        <v>108</v>
      </c>
      <c r="F238" s="15">
        <v>70000000</v>
      </c>
      <c r="G238" s="13" t="s">
        <v>659</v>
      </c>
      <c r="H238" s="13" t="s">
        <v>660</v>
      </c>
      <c r="I238" s="13" t="s">
        <v>661</v>
      </c>
    </row>
    <row r="239" spans="1:9" s="16" customFormat="1" ht="30" customHeight="1">
      <c r="A239" s="13">
        <v>235</v>
      </c>
      <c r="B239" s="13">
        <v>2</v>
      </c>
      <c r="C239" s="13" t="s">
        <v>24</v>
      </c>
      <c r="D239" s="33" t="s">
        <v>662</v>
      </c>
      <c r="E239" s="33" t="s">
        <v>108</v>
      </c>
      <c r="F239" s="15">
        <v>23640000</v>
      </c>
      <c r="G239" s="13" t="s">
        <v>659</v>
      </c>
      <c r="H239" s="13" t="s">
        <v>660</v>
      </c>
      <c r="I239" s="13" t="s">
        <v>661</v>
      </c>
    </row>
    <row r="240" spans="1:9" s="16" customFormat="1" ht="30" customHeight="1">
      <c r="A240" s="13">
        <v>236</v>
      </c>
      <c r="B240" s="13">
        <v>3</v>
      </c>
      <c r="C240" s="13" t="s">
        <v>18</v>
      </c>
      <c r="D240" s="33" t="s">
        <v>663</v>
      </c>
      <c r="E240" s="33" t="s">
        <v>664</v>
      </c>
      <c r="F240" s="15">
        <v>70000000</v>
      </c>
      <c r="G240" s="13" t="s">
        <v>659</v>
      </c>
      <c r="H240" s="13" t="s">
        <v>660</v>
      </c>
      <c r="I240" s="13" t="s">
        <v>661</v>
      </c>
    </row>
    <row r="241" spans="1:9" s="16" customFormat="1" ht="30" customHeight="1">
      <c r="A241" s="13">
        <v>237</v>
      </c>
      <c r="B241" s="13">
        <v>1</v>
      </c>
      <c r="C241" s="13" t="s">
        <v>37</v>
      </c>
      <c r="D241" s="33" t="s">
        <v>665</v>
      </c>
      <c r="E241" s="33" t="s">
        <v>666</v>
      </c>
      <c r="F241" s="15">
        <v>20000000</v>
      </c>
      <c r="G241" s="13" t="s">
        <v>653</v>
      </c>
      <c r="H241" s="13" t="s">
        <v>667</v>
      </c>
      <c r="I241" s="13" t="s">
        <v>668</v>
      </c>
    </row>
    <row r="242" spans="1:9" s="16" customFormat="1" ht="30" customHeight="1">
      <c r="A242" s="13">
        <v>238</v>
      </c>
      <c r="B242" s="13">
        <v>1</v>
      </c>
      <c r="C242" s="13" t="s">
        <v>37</v>
      </c>
      <c r="D242" s="33" t="s">
        <v>669</v>
      </c>
      <c r="E242" s="33" t="s">
        <v>670</v>
      </c>
      <c r="F242" s="15">
        <v>22000000</v>
      </c>
      <c r="G242" s="13" t="s">
        <v>653</v>
      </c>
      <c r="H242" s="13" t="s">
        <v>667</v>
      </c>
      <c r="I242" s="13" t="s">
        <v>668</v>
      </c>
    </row>
    <row r="243" spans="1:9" s="16" customFormat="1" ht="30" customHeight="1">
      <c r="A243" s="13">
        <v>239</v>
      </c>
      <c r="B243" s="13">
        <v>1</v>
      </c>
      <c r="C243" s="13" t="s">
        <v>37</v>
      </c>
      <c r="D243" s="33" t="s">
        <v>671</v>
      </c>
      <c r="E243" s="33" t="s">
        <v>672</v>
      </c>
      <c r="F243" s="15">
        <v>15000000</v>
      </c>
      <c r="G243" s="13" t="s">
        <v>653</v>
      </c>
      <c r="H243" s="13" t="s">
        <v>673</v>
      </c>
      <c r="I243" s="13" t="s">
        <v>674</v>
      </c>
    </row>
    <row r="244" spans="1:9" s="16" customFormat="1" ht="30" customHeight="1">
      <c r="A244" s="13">
        <v>240</v>
      </c>
      <c r="B244" s="13">
        <v>2</v>
      </c>
      <c r="C244" s="13" t="s">
        <v>52</v>
      </c>
      <c r="D244" s="33" t="s">
        <v>675</v>
      </c>
      <c r="E244" s="33" t="s">
        <v>676</v>
      </c>
      <c r="F244" s="15">
        <v>20000000</v>
      </c>
      <c r="G244" s="13" t="s">
        <v>653</v>
      </c>
      <c r="H244" s="13" t="s">
        <v>673</v>
      </c>
      <c r="I244" s="13" t="s">
        <v>674</v>
      </c>
    </row>
    <row r="245" spans="1:9" s="16" customFormat="1" ht="30" customHeight="1">
      <c r="A245" s="13">
        <v>241</v>
      </c>
      <c r="B245" s="13">
        <v>1</v>
      </c>
      <c r="C245" s="13" t="s">
        <v>37</v>
      </c>
      <c r="D245" s="33" t="s">
        <v>677</v>
      </c>
      <c r="E245" s="33" t="s">
        <v>678</v>
      </c>
      <c r="F245" s="21">
        <v>20000000</v>
      </c>
      <c r="G245" s="13" t="s">
        <v>653</v>
      </c>
      <c r="H245" s="13" t="s">
        <v>673</v>
      </c>
      <c r="I245" s="13" t="s">
        <v>674</v>
      </c>
    </row>
  </sheetData>
  <autoFilter ref="A4:I245"/>
  <mergeCells count="2">
    <mergeCell ref="A1:I1"/>
    <mergeCell ref="A3:D3"/>
  </mergeCells>
  <phoneticPr fontId="6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원자료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2022-12-30T11:05:00Z</dcterms:created>
  <dcterms:modified xsi:type="dcterms:W3CDTF">2022-12-30T11:07:35Z</dcterms:modified>
</cp:coreProperties>
</file>