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 4분기 세부내역" sheetId="2" r:id="rId1"/>
    <sheet name="의정운영공통경비" sheetId="3" r:id="rId2"/>
  </sheets>
  <definedNames>
    <definedName name="_xlnm.Print_Area" localSheetId="0">'2016년 4분기 세부내역'!$A$1:$I$156</definedName>
    <definedName name="_xlnm.Print_Titles" localSheetId="0">'2016년 4분기 세부내역'!$1:$1</definedName>
    <definedName name="_xlnm.Print_Titles" localSheetId="1">의정운영공통경비!$1:$1</definedName>
  </definedNames>
  <calcPr calcId="125725"/>
</workbook>
</file>

<file path=xl/calcChain.xml><?xml version="1.0" encoding="utf-8"?>
<calcChain xmlns="http://schemas.openxmlformats.org/spreadsheetml/2006/main">
  <c r="E2" i="3"/>
  <c r="E2" i="2"/>
  <c r="E149"/>
  <c r="E128"/>
  <c r="E107"/>
  <c r="E65"/>
</calcChain>
</file>

<file path=xl/sharedStrings.xml><?xml version="1.0" encoding="utf-8"?>
<sst xmlns="http://schemas.openxmlformats.org/spreadsheetml/2006/main" count="857" uniqueCount="466">
  <si>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</si>
  <si>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</si>
  <si>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</si>
  <si>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</si>
  <si>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</si>
  <si>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</si>
  <si>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</si>
  <si>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</si>
  <si>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</si>
  <si>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</si>
  <si>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</si>
  <si>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</si>
  <si>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</si>
  <si>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의회운영업무추진비(부의장) 지출</t>
    <phoneticPr fontId="2" type="noConversion"/>
  </si>
  <si>
    <t>의회운영업무추진비(의장) 지출</t>
    <phoneticPr fontId="2" type="noConversion"/>
  </si>
  <si>
    <t>의회운영업무추진비(예결특위위원장) 지출</t>
    <phoneticPr fontId="2" type="noConversion"/>
  </si>
  <si>
    <t>중구의회의 효율적인 의정활동 관련 논의를 위한 간담회</t>
    <phoneticPr fontId="2" type="noConversion"/>
  </si>
  <si>
    <t>중구의회 의정활동 홍보에 관한 논의를 위한 간담회</t>
    <phoneticPr fontId="2" type="noConversion"/>
  </si>
  <si>
    <t>영종지역 현안사항 관련 논의를 위한 간담회</t>
    <phoneticPr fontId="2" type="noConversion"/>
  </si>
  <si>
    <t>아시아누들타운 조성사업 관련 논의를 위한 간담회</t>
    <phoneticPr fontId="2" type="noConversion"/>
  </si>
  <si>
    <t>12:37</t>
    <phoneticPr fontId="2" type="noConversion"/>
  </si>
  <si>
    <t>17:35</t>
    <phoneticPr fontId="2" type="noConversion"/>
  </si>
  <si>
    <t>의회운영업무추진비(예결특위위원장) 지출</t>
    <phoneticPr fontId="2" type="noConversion"/>
  </si>
  <si>
    <t>재해 및 재난 구호를 위한 적십자회비</t>
    <phoneticPr fontId="2" type="noConversion"/>
  </si>
  <si>
    <t>중구의회 송년의 밤 개최</t>
    <phoneticPr fontId="2" type="noConversion"/>
  </si>
  <si>
    <t>인천 내항 재개발 방안 마련 논의를 위한 간담회</t>
    <phoneticPr fontId="2" type="noConversion"/>
  </si>
  <si>
    <t>옛고을</t>
    <phoneticPr fontId="2" type="noConversion"/>
  </si>
  <si>
    <t>21:56</t>
    <phoneticPr fontId="2" type="noConversion"/>
  </si>
  <si>
    <t>19:51</t>
    <phoneticPr fontId="2" type="noConversion"/>
  </si>
  <si>
    <t xml:space="preserve">유관기관과 내항 재개발 등 업무 논의를 위한 간담회 </t>
    <phoneticPr fontId="2" type="noConversion"/>
  </si>
  <si>
    <t>활어초사</t>
    <phoneticPr fontId="2" type="noConversion"/>
  </si>
  <si>
    <t>12:27</t>
    <phoneticPr fontId="2" type="noConversion"/>
  </si>
  <si>
    <t>중구노인복지관 앞 지하주차장 건립 관련 논의를 위한 간담회</t>
    <phoneticPr fontId="2" type="noConversion"/>
  </si>
  <si>
    <t>명진일식</t>
    <phoneticPr fontId="2" type="noConversion"/>
  </si>
  <si>
    <t>19:27</t>
    <phoneticPr fontId="2" type="noConversion"/>
  </si>
  <si>
    <t>제20회 노인의 날 기념 洞 경로잔치  관련 논의를 위한 간담회</t>
    <phoneticPr fontId="2" type="noConversion"/>
  </si>
  <si>
    <t>12:29</t>
    <phoneticPr fontId="2" type="noConversion"/>
  </si>
  <si>
    <t xml:space="preserve">제253회 임시회 준비에 노고가 많은 직원 격려를 위한 간담회 </t>
    <phoneticPr fontId="2" type="noConversion"/>
  </si>
  <si>
    <t>진흥각</t>
    <phoneticPr fontId="2" type="noConversion"/>
  </si>
  <si>
    <t>08:40</t>
    <phoneticPr fontId="2" type="noConversion"/>
  </si>
  <si>
    <t>제253회 임시회 소요물품(과일류) 구입</t>
    <phoneticPr fontId="2" type="noConversion"/>
  </si>
  <si>
    <t>과일천국</t>
    <phoneticPr fontId="2" type="noConversion"/>
  </si>
  <si>
    <t>12:13</t>
    <phoneticPr fontId="2" type="noConversion"/>
  </si>
  <si>
    <t>제253회 임시회 본회의 안건 관련 논의를 위한 간담회</t>
    <phoneticPr fontId="2" type="noConversion"/>
  </si>
  <si>
    <t>탑숯불갈비</t>
    <phoneticPr fontId="2" type="noConversion"/>
  </si>
  <si>
    <t>10:59</t>
    <phoneticPr fontId="2" type="noConversion"/>
  </si>
  <si>
    <t>제253회 임시회 및 현장방문에 따른 소요물품(생수) 구입</t>
    <phoneticPr fontId="2" type="noConversion"/>
  </si>
  <si>
    <t>터줏골마트</t>
    <phoneticPr fontId="2" type="noConversion"/>
  </si>
  <si>
    <t>13:20</t>
    <phoneticPr fontId="2" type="noConversion"/>
  </si>
  <si>
    <t>제253회 임시회 회의에 따른 간식(빵류) 구입</t>
    <phoneticPr fontId="2" type="noConversion"/>
  </si>
  <si>
    <t>파리바게뜨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</si>
  <si>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</si>
  <si>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</si>
  <si>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19:08</t>
    <phoneticPr fontId="2" type="noConversion"/>
  </si>
  <si>
    <t>제253회 임시회 운영총무위원회 안건 및 현장방문 관련 논의를 위한 간담회</t>
    <phoneticPr fontId="2" type="noConversion"/>
  </si>
  <si>
    <t>대성식당</t>
    <phoneticPr fontId="2" type="noConversion"/>
  </si>
  <si>
    <t>12:19</t>
    <phoneticPr fontId="2" type="noConversion"/>
  </si>
  <si>
    <t>2016년도 행정사무계획서 및 현장방문 관련 논의를 위한 간담회</t>
    <phoneticPr fontId="2" type="noConversion"/>
  </si>
  <si>
    <t>해청식당</t>
    <phoneticPr fontId="2" type="noConversion"/>
  </si>
  <si>
    <t>21:11</t>
    <phoneticPr fontId="2" type="noConversion"/>
  </si>
  <si>
    <t>인천내항 재개발을 위한 특별위원회 관련 논의를 위한 간담회</t>
    <phoneticPr fontId="2" type="noConversion"/>
  </si>
  <si>
    <t>연안숯불갈비</t>
    <phoneticPr fontId="2" type="noConversion"/>
  </si>
  <si>
    <t>17:21</t>
    <phoneticPr fontId="2" type="noConversion"/>
  </si>
  <si>
    <t>제13회 신흥시장 축제 및 2016년 북성포구제 관련 논의를 위한 간담회</t>
    <phoneticPr fontId="2" type="noConversion"/>
  </si>
  <si>
    <t>신흥부대고기</t>
    <phoneticPr fontId="2" type="noConversion"/>
  </si>
  <si>
    <t>13:12</t>
    <phoneticPr fontId="2" type="noConversion"/>
  </si>
  <si>
    <t>제20회 노인의 날 기념 신포동 경로잔치 관련 논의를 위한 간담회</t>
    <phoneticPr fontId="2" type="noConversion"/>
  </si>
  <si>
    <t>용화반점</t>
    <phoneticPr fontId="2" type="noConversion"/>
  </si>
  <si>
    <t>신흥동 경로잔치 관련 논의를 위한 간담회</t>
    <phoneticPr fontId="2" type="noConversion"/>
  </si>
  <si>
    <t>해안분식</t>
    <phoneticPr fontId="2" type="noConversion"/>
  </si>
  <si>
    <t>16:51</t>
    <phoneticPr fontId="2" type="noConversion"/>
  </si>
  <si>
    <t>내방객 접대 및 제253회 임시회 소요물품 구입</t>
    <phoneticPr fontId="2" type="noConversion"/>
  </si>
  <si>
    <t>이마트 동인천점</t>
    <phoneticPr fontId="2" type="noConversion"/>
  </si>
  <si>
    <t>제253회 임시회에 따른 의원간담회 안건 관련 논의를 위한 간담회</t>
    <phoneticPr fontId="2" type="noConversion"/>
  </si>
  <si>
    <t>금촌집</t>
    <phoneticPr fontId="2" type="noConversion"/>
  </si>
  <si>
    <t>21:51</t>
    <phoneticPr fontId="2" type="noConversion"/>
  </si>
  <si>
    <t>중구의회 민원현장 및 주요사업 현장 방문 관련 논의를 위한 간담회</t>
    <phoneticPr fontId="2" type="noConversion"/>
  </si>
  <si>
    <t>12:30</t>
    <phoneticPr fontId="2" type="noConversion"/>
  </si>
  <si>
    <t>영종도 경정장 본장 이전 계획에 따른 현안 사항 청취 및 논의를 위한 간담회</t>
    <phoneticPr fontId="2" type="noConversion"/>
  </si>
  <si>
    <t>닭면가</t>
    <phoneticPr fontId="2" type="noConversion"/>
  </si>
  <si>
    <t>구민의 여가문화 보급을 위한 다양한 생활체육프로그램 활성황 관련 논의를 위한 간담회</t>
    <phoneticPr fontId="2" type="noConversion"/>
  </si>
  <si>
    <t>스시사쿠</t>
    <phoneticPr fontId="2" type="noConversion"/>
  </si>
  <si>
    <t>12:22</t>
  </si>
  <si>
    <t>버스노선 조정 따른 버스 이용 주민 불편사항 및 버스 승강장 보수 등 관련 사항 논의를 위한 간담회</t>
  </si>
  <si>
    <t>하늘채</t>
  </si>
  <si>
    <t>19:30</t>
    <phoneticPr fontId="2" type="noConversion"/>
  </si>
  <si>
    <t>중구의회 국내비교시찰 관련 논의를 위한 간담회</t>
    <phoneticPr fontId="2" type="noConversion"/>
  </si>
  <si>
    <t>12:53</t>
    <phoneticPr fontId="2" type="noConversion"/>
  </si>
  <si>
    <t>제23회 월미건강달리기대회 참석 및 의전수행에 따른 직원 격려 경비 지출</t>
    <phoneticPr fontId="2" type="noConversion"/>
  </si>
  <si>
    <t>다래횟집</t>
    <phoneticPr fontId="2" type="noConversion"/>
  </si>
  <si>
    <t>(수)명품참치</t>
    <phoneticPr fontId="2" type="noConversion"/>
  </si>
  <si>
    <t>별미통태전문점</t>
    <phoneticPr fontId="2" type="noConversion"/>
  </si>
  <si>
    <t>2016연안부두&amp;수산물 축제 관련 논의를 위한 간담회</t>
    <phoneticPr fontId="2" type="noConversion"/>
  </si>
  <si>
    <t>원조벤뎅이</t>
    <phoneticPr fontId="2" type="noConversion"/>
  </si>
  <si>
    <t>명월집</t>
    <phoneticPr fontId="2" type="noConversion"/>
  </si>
  <si>
    <t>제16회 용유 무의 주민의 날 기념식 관련 논의를 위한 간담회</t>
    <phoneticPr fontId="2" type="noConversion"/>
  </si>
  <si>
    <t>2016년도 통장워크숍 참석자 격려 방문에 따른 의원 및 수행직원 식사 경비 지출</t>
    <phoneticPr fontId="2" type="noConversion"/>
  </si>
  <si>
    <t>제18회 영종도 주민의 날 행사 관련 논의를 위한 간담회</t>
    <phoneticPr fontId="2" type="noConversion"/>
  </si>
  <si>
    <t>화산붕어찜</t>
    <phoneticPr fontId="2" type="noConversion"/>
  </si>
  <si>
    <t>20:57</t>
    <phoneticPr fontId="2" type="noConversion"/>
  </si>
  <si>
    <t>제253회 임시회 기간 중 관내 주요사업 현장 방문 관련 논의를 위한 간담회</t>
    <phoneticPr fontId="2" type="noConversion"/>
  </si>
  <si>
    <t>토담골</t>
    <phoneticPr fontId="2" type="noConversion"/>
  </si>
  <si>
    <t>12:57</t>
    <phoneticPr fontId="2" type="noConversion"/>
  </si>
  <si>
    <t>광명항 주변지역 주차장 설치에 따른 관련 사항 논의를 위한 간담회</t>
    <phoneticPr fontId="2" type="noConversion"/>
  </si>
  <si>
    <t>명진일식</t>
    <phoneticPr fontId="2" type="noConversion"/>
  </si>
  <si>
    <t>14:01</t>
    <phoneticPr fontId="2" type="noConversion"/>
  </si>
  <si>
    <t>10:46</t>
    <phoneticPr fontId="2" type="noConversion"/>
  </si>
  <si>
    <t>13:37</t>
    <phoneticPr fontId="2" type="noConversion"/>
  </si>
  <si>
    <t>제252회 임시회 회의에 따른 간식(빵류) 구입</t>
  </si>
  <si>
    <t>09:14</t>
    <phoneticPr fontId="2" type="noConversion"/>
  </si>
  <si>
    <t>제254회 임시회 회의에 따른 간식(떡류) 구입</t>
    <phoneticPr fontId="2" type="noConversion"/>
  </si>
  <si>
    <t>서울떡방앗간</t>
    <phoneticPr fontId="2" type="noConversion"/>
  </si>
  <si>
    <t>18:53</t>
    <phoneticPr fontId="2" type="noConversion"/>
  </si>
  <si>
    <t xml:space="preserve">제4회 지방자치의 날 기념식 참석에 따른 향후 일정 등 관련사항 논의를 위한 간담회 </t>
    <phoneticPr fontId="2" type="noConversion"/>
  </si>
  <si>
    <t>기장산곰장어바윗돌</t>
    <phoneticPr fontId="2" type="noConversion"/>
  </si>
  <si>
    <t>18:59</t>
    <phoneticPr fontId="2" type="noConversion"/>
  </si>
  <si>
    <t>제2차 행정사무감사특별위원회 안건 관련 논의를 위한 간담회</t>
    <phoneticPr fontId="2" type="noConversion"/>
  </si>
  <si>
    <t>진흥각</t>
    <phoneticPr fontId="2" type="noConversion"/>
  </si>
  <si>
    <t>12:37</t>
    <phoneticPr fontId="2" type="noConversion"/>
  </si>
  <si>
    <t>제253회 임시회 운영에 따른 직원과의 간담회</t>
    <phoneticPr fontId="2" type="noConversion"/>
  </si>
  <si>
    <t>선이네</t>
    <phoneticPr fontId="2" type="noConversion"/>
  </si>
  <si>
    <t>12:23</t>
    <phoneticPr fontId="2" type="noConversion"/>
  </si>
  <si>
    <t>인천시 군구 의장단 협의회 월례회의에 따른 관련 사항 논의를 위한 간담회</t>
    <phoneticPr fontId="2" type="noConversion"/>
  </si>
  <si>
    <t>해안분식</t>
    <phoneticPr fontId="2" type="noConversion"/>
  </si>
  <si>
    <t>18:33</t>
    <phoneticPr fontId="2" type="noConversion"/>
  </si>
  <si>
    <t>중구의회 세미나에 따른 청탁금지법 및 의정실무교육 관련 논의를 위한 간담회</t>
    <phoneticPr fontId="2" type="noConversion"/>
  </si>
  <si>
    <t>다래횟집</t>
    <phoneticPr fontId="2" type="noConversion"/>
  </si>
  <si>
    <t>12:30</t>
    <phoneticPr fontId="2" type="noConversion"/>
  </si>
  <si>
    <t>의전수행에 노고가 많은 직원 격려 경비 지출</t>
    <phoneticPr fontId="2" type="noConversion"/>
  </si>
  <si>
    <t>원조벤뎅이</t>
    <phoneticPr fontId="2" type="noConversion"/>
  </si>
  <si>
    <t>12:12</t>
    <phoneticPr fontId="2" type="noConversion"/>
  </si>
  <si>
    <t>송월동 동화마을 및 내동 일원 공영주차장 조성 관련 논의를 위한 간담회</t>
    <phoneticPr fontId="2" type="noConversion"/>
  </si>
  <si>
    <t>14:04</t>
    <phoneticPr fontId="2" type="noConversion"/>
  </si>
  <si>
    <t>관내 현안사항에 대한 의견청취 등 논의를 위한 간담회</t>
    <phoneticPr fontId="2" type="noConversion"/>
  </si>
  <si>
    <t>운남골</t>
    <phoneticPr fontId="2" type="noConversion"/>
  </si>
  <si>
    <t>19:07</t>
    <phoneticPr fontId="2" type="noConversion"/>
  </si>
  <si>
    <t>제253회 임시회 제2차 본회의 안건 관련 논의 비용 지출</t>
    <phoneticPr fontId="2" type="noConversion"/>
  </si>
  <si>
    <t>13:13</t>
    <phoneticPr fontId="2" type="noConversion"/>
  </si>
  <si>
    <t>대한적십자사</t>
    <phoneticPr fontId="2" type="noConversion"/>
  </si>
  <si>
    <t>09:42</t>
    <phoneticPr fontId="2" type="noConversion"/>
  </si>
  <si>
    <t xml:space="preserve">대한노인회 인천중구지회 노인대학 현장학습에 따른 간담회  </t>
    <phoneticPr fontId="2" type="noConversion"/>
  </si>
  <si>
    <t>평양옥</t>
    <phoneticPr fontId="2" type="noConversion"/>
  </si>
  <si>
    <t>20:07</t>
    <phoneticPr fontId="2" type="noConversion"/>
  </si>
  <si>
    <t>라이프아파트 이주 관련 의견 수렴 및 논의를 위한 간담회</t>
    <phoneticPr fontId="2" type="noConversion"/>
  </si>
  <si>
    <t>19:52</t>
    <phoneticPr fontId="2" type="noConversion"/>
  </si>
  <si>
    <t>내항 재개발 및 원도심 활성화를 위한 주민홍보강연회 관련 논의를 위한 간담회</t>
    <phoneticPr fontId="2" type="noConversion"/>
  </si>
  <si>
    <t>12:39</t>
    <phoneticPr fontId="2" type="noConversion"/>
  </si>
  <si>
    <t>바다마을</t>
    <phoneticPr fontId="2" type="noConversion"/>
  </si>
  <si>
    <t>새전주횟집</t>
    <phoneticPr fontId="2" type="noConversion"/>
  </si>
  <si>
    <t>13:07</t>
    <phoneticPr fontId="2" type="noConversion"/>
  </si>
  <si>
    <t>향후 비교시찰 일정 관련 논의를 위한 간담회</t>
    <phoneticPr fontId="2" type="noConversion"/>
  </si>
  <si>
    <t>동창식당</t>
    <phoneticPr fontId="2" type="noConversion"/>
  </si>
  <si>
    <t>18:06</t>
    <phoneticPr fontId="2" type="noConversion"/>
  </si>
  <si>
    <t>중구의회 비교시찰 향후 일정 관련 논의를 위한 간담회</t>
    <phoneticPr fontId="2" type="noConversion"/>
  </si>
  <si>
    <t>뚝방가든</t>
    <phoneticPr fontId="2" type="noConversion"/>
  </si>
  <si>
    <t>풍남정</t>
    <phoneticPr fontId="2" type="noConversion"/>
  </si>
  <si>
    <t>족떡이네</t>
    <phoneticPr fontId="2" type="noConversion"/>
  </si>
  <si>
    <t>중구의회 비교시찰 일정 관련 논의를 위한 간담회</t>
    <phoneticPr fontId="2" type="noConversion"/>
  </si>
  <si>
    <t>비비정</t>
    <phoneticPr fontId="2" type="noConversion"/>
  </si>
  <si>
    <t>12:30</t>
    <phoneticPr fontId="2" type="noConversion"/>
  </si>
  <si>
    <t>제254회 제2차 정례회 일정 및 안건 논의를 위한 간담회</t>
    <phoneticPr fontId="2" type="noConversion"/>
  </si>
  <si>
    <t>동경참치</t>
    <phoneticPr fontId="2" type="noConversion"/>
  </si>
  <si>
    <t>12:48</t>
    <phoneticPr fontId="2" type="noConversion"/>
  </si>
  <si>
    <t>선이네</t>
    <phoneticPr fontId="2" type="noConversion"/>
  </si>
  <si>
    <t>22:29</t>
    <phoneticPr fontId="2" type="noConversion"/>
  </si>
  <si>
    <t>연안동GS칼텍스 송유관 매설 공사에 따른 논의를 위한 간담회</t>
    <phoneticPr fontId="2" type="noConversion"/>
  </si>
  <si>
    <t>활어초사</t>
    <phoneticPr fontId="2" type="noConversion"/>
  </si>
  <si>
    <t>20:07</t>
    <phoneticPr fontId="2" type="noConversion"/>
  </si>
  <si>
    <t>지역 현안사항에 대한 의견청취 등 논의를 위한 간담회</t>
    <phoneticPr fontId="2" type="noConversion"/>
  </si>
  <si>
    <t>신해물탕</t>
    <phoneticPr fontId="2" type="noConversion"/>
  </si>
  <si>
    <t>21:43</t>
    <phoneticPr fontId="2" type="noConversion"/>
  </si>
  <si>
    <t>인천광역시 통리장 소양교육 관련 논의 등을 위한 간담회</t>
    <phoneticPr fontId="2" type="noConversion"/>
  </si>
  <si>
    <t>12:35</t>
    <phoneticPr fontId="2" type="noConversion"/>
  </si>
  <si>
    <t>인천중구새마을회 사랑의 김장담그기 관련 논의를 위한 간담회</t>
    <phoneticPr fontId="2" type="noConversion"/>
  </si>
  <si>
    <t>경미루</t>
    <phoneticPr fontId="2" type="noConversion"/>
  </si>
  <si>
    <t>20:05</t>
    <phoneticPr fontId="2" type="noConversion"/>
  </si>
  <si>
    <t>내항 재개발 및 원도심지역 활성화를 위한 방안 등 지역현안사항 논의를 위한 간담회</t>
    <phoneticPr fontId="2" type="noConversion"/>
  </si>
  <si>
    <t>본토</t>
    <phoneticPr fontId="2" type="noConversion"/>
  </si>
  <si>
    <t>19:02</t>
    <phoneticPr fontId="2" type="noConversion"/>
  </si>
  <si>
    <t>인천내항 재개발 관련 정책토론회에 따른 간담회</t>
    <phoneticPr fontId="2" type="noConversion"/>
  </si>
  <si>
    <t>중앙옥</t>
    <phoneticPr fontId="2" type="noConversion"/>
  </si>
  <si>
    <t>12:42</t>
    <phoneticPr fontId="2" type="noConversion"/>
  </si>
  <si>
    <t>터줏골식품</t>
    <phoneticPr fontId="2" type="noConversion"/>
  </si>
  <si>
    <t>15:29</t>
    <phoneticPr fontId="2" type="noConversion"/>
  </si>
  <si>
    <t>제254회 정례회 소요물품(간식) 구입</t>
    <phoneticPr fontId="2" type="noConversion"/>
  </si>
  <si>
    <t>신포닭강정</t>
    <phoneticPr fontId="2" type="noConversion"/>
  </si>
  <si>
    <t>12:37</t>
    <phoneticPr fontId="2" type="noConversion"/>
  </si>
  <si>
    <t>제255회 정례회 소요물품(빵류) 구입</t>
    <phoneticPr fontId="2" type="noConversion"/>
  </si>
  <si>
    <t>파리바게뜨</t>
    <phoneticPr fontId="2" type="noConversion"/>
  </si>
  <si>
    <t>12:50</t>
    <phoneticPr fontId="2" type="noConversion"/>
  </si>
  <si>
    <t>재원조정교부금 관련 논의를 위한 간담회</t>
    <phoneticPr fontId="2" type="noConversion"/>
  </si>
  <si>
    <t>전복촌</t>
    <phoneticPr fontId="2" type="noConversion"/>
  </si>
  <si>
    <t>20:39</t>
    <phoneticPr fontId="2" type="noConversion"/>
  </si>
  <si>
    <t>자원봉사센터 및 노인인력개발센터 활성화 관련 의견청취 및 논의를 위한 간담회</t>
    <phoneticPr fontId="2" type="noConversion"/>
  </si>
  <si>
    <t>마포주물럭집</t>
    <phoneticPr fontId="2" type="noConversion"/>
  </si>
  <si>
    <t>20:02</t>
    <phoneticPr fontId="2" type="noConversion"/>
  </si>
  <si>
    <t>인천광역시 군구의장협의회 12월 월례회의 관련 논의를 위한 간담회</t>
    <phoneticPr fontId="2" type="noConversion"/>
  </si>
  <si>
    <t>활어초사</t>
    <phoneticPr fontId="2" type="noConversion"/>
  </si>
  <si>
    <t>12:23</t>
    <phoneticPr fontId="2" type="noConversion"/>
  </si>
  <si>
    <t>인천항 종합발전계획 수립용역 주민설명회 관련 논의를 위한 간담회</t>
    <phoneticPr fontId="2" type="noConversion"/>
  </si>
  <si>
    <t>신포순대</t>
    <phoneticPr fontId="2" type="noConversion"/>
  </si>
  <si>
    <t>13:11</t>
    <phoneticPr fontId="2" type="noConversion"/>
  </si>
  <si>
    <t>2016행정사무감사 현장 방문에 따른 논의를 위한 간담회</t>
    <phoneticPr fontId="2" type="noConversion"/>
  </si>
  <si>
    <t>신승반점</t>
    <phoneticPr fontId="2" type="noConversion"/>
  </si>
  <si>
    <t>15:00</t>
    <phoneticPr fontId="2" type="noConversion"/>
  </si>
  <si>
    <t>제254회 정례회 소요물품(간식) 구입</t>
    <phoneticPr fontId="2" type="noConversion"/>
  </si>
  <si>
    <t>올찬김밥,지마트</t>
    <phoneticPr fontId="2" type="noConversion"/>
  </si>
  <si>
    <t>21:09</t>
    <phoneticPr fontId="2" type="noConversion"/>
  </si>
  <si>
    <t>각종 행사에 따른 의전수행에 노고가 많은 직원과의 간담회</t>
    <phoneticPr fontId="2" type="noConversion"/>
  </si>
  <si>
    <t>토담골</t>
    <phoneticPr fontId="2" type="noConversion"/>
  </si>
  <si>
    <t>12:05</t>
    <phoneticPr fontId="2" type="noConversion"/>
  </si>
  <si>
    <t xml:space="preserve">용유지역 공중화장실 민원에 따른 관련 사항 논의를 위한 해당부서와의 간담회 </t>
    <phoneticPr fontId="2" type="noConversion"/>
  </si>
  <si>
    <t>해당화집</t>
    <phoneticPr fontId="2" type="noConversion"/>
  </si>
  <si>
    <t>18:16</t>
    <phoneticPr fontId="2" type="noConversion"/>
  </si>
  <si>
    <t xml:space="preserve">인천내항 개발 촉구를 위한 주민집회 관련 논의를 위한 경비 </t>
    <phoneticPr fontId="2" type="noConversion"/>
  </si>
  <si>
    <t>토지장어구이식당</t>
    <phoneticPr fontId="2" type="noConversion"/>
  </si>
  <si>
    <t>13:30</t>
    <phoneticPr fontId="2" type="noConversion"/>
  </si>
  <si>
    <t>선창장어구이</t>
    <phoneticPr fontId="2" type="noConversion"/>
  </si>
  <si>
    <t>19:37</t>
    <phoneticPr fontId="2" type="noConversion"/>
  </si>
  <si>
    <t>효율적인 의사업무 추진을 위한 직원과의 간담회</t>
    <phoneticPr fontId="2" type="noConversion"/>
  </si>
  <si>
    <t>초록달팽이</t>
    <phoneticPr fontId="2" type="noConversion"/>
  </si>
  <si>
    <t>19:26</t>
    <phoneticPr fontId="2" type="noConversion"/>
  </si>
  <si>
    <t>국민건강보험공단 일일명예지사장 체험 관련 논의를 위한 간담회</t>
    <phoneticPr fontId="2" type="noConversion"/>
  </si>
  <si>
    <t>정석루</t>
    <phoneticPr fontId="2" type="noConversion"/>
  </si>
  <si>
    <t>19:27</t>
  </si>
  <si>
    <t>다문화가정과 함께하는 전통문화체험 김장담그기 행사 관련 논의를 위한 간담회</t>
    <phoneticPr fontId="2" type="noConversion"/>
  </si>
  <si>
    <t>경미루</t>
    <phoneticPr fontId="2" type="noConversion"/>
  </si>
  <si>
    <t>12:24</t>
    <phoneticPr fontId="2" type="noConversion"/>
  </si>
  <si>
    <t>구정주요업무 관련 의견수렴 및 애로사항 청취를 위한 간담회</t>
    <phoneticPr fontId="2" type="noConversion"/>
  </si>
  <si>
    <t>경동식당</t>
    <phoneticPr fontId="2" type="noConversion"/>
  </si>
  <si>
    <t>20:02</t>
    <phoneticPr fontId="2" type="noConversion"/>
  </si>
  <si>
    <t>연안동지역 주민 불편사항 조사 관련 논의를 위한 간담회</t>
    <phoneticPr fontId="2" type="noConversion"/>
  </si>
  <si>
    <t>13:23</t>
    <phoneticPr fontId="2" type="noConversion"/>
  </si>
  <si>
    <t>연안부두 어시장 주변 불법주정차 문제 및 쓰레기 무단투기 관련 민원현장 방문에 따른 논의</t>
    <phoneticPr fontId="2" type="noConversion"/>
  </si>
  <si>
    <t>야스이</t>
    <phoneticPr fontId="2" type="noConversion"/>
  </si>
  <si>
    <t>12:33</t>
    <phoneticPr fontId="2" type="noConversion"/>
  </si>
  <si>
    <t>영종도서관 앞 중앙분리대 공사 및 신흥동 지역 횡단보도 설치 관련에 따른 간담회</t>
    <phoneticPr fontId="2" type="noConversion"/>
  </si>
  <si>
    <t>유래일식</t>
    <phoneticPr fontId="2" type="noConversion"/>
  </si>
  <si>
    <t>20:29</t>
    <phoneticPr fontId="2" type="noConversion"/>
  </si>
  <si>
    <t>인천내항 재개발 및 국제여객터미널 이전 관련 논의를 위한 간담회</t>
    <phoneticPr fontId="2" type="noConversion"/>
  </si>
  <si>
    <t>다래횟집</t>
    <phoneticPr fontId="2" type="noConversion"/>
  </si>
  <si>
    <t>12:32</t>
    <phoneticPr fontId="2" type="noConversion"/>
  </si>
  <si>
    <t>국제여객터미널 이전 관련 의견수렴 및 논의를 위한 간담회</t>
    <phoneticPr fontId="2" type="noConversion"/>
  </si>
  <si>
    <t>원조벤뎅이</t>
    <phoneticPr fontId="2" type="noConversion"/>
  </si>
  <si>
    <t>21:07</t>
    <phoneticPr fontId="2" type="noConversion"/>
  </si>
  <si>
    <t>한중문화관 공연 및 시설 대관 운영 등 관련 사항 논의를 위한 간담회</t>
    <phoneticPr fontId="2" type="noConversion"/>
  </si>
  <si>
    <t>22:25</t>
    <phoneticPr fontId="2" type="noConversion"/>
  </si>
  <si>
    <t>인천 중구지역 균형발전특별위원회 활동결과 보고서 관련 논의를 위한 간담회</t>
    <phoneticPr fontId="2" type="noConversion"/>
  </si>
  <si>
    <t>런던참치</t>
    <phoneticPr fontId="2" type="noConversion"/>
  </si>
  <si>
    <t>12:18</t>
    <phoneticPr fontId="2" type="noConversion"/>
  </si>
  <si>
    <t xml:space="preserve">각종 행사 의전수행에 노고가 많은 직원 격려 </t>
    <phoneticPr fontId="2" type="noConversion"/>
  </si>
  <si>
    <t>수인복집</t>
    <phoneticPr fontId="2" type="noConversion"/>
  </si>
  <si>
    <t>20:05</t>
    <phoneticPr fontId="2" type="noConversion"/>
  </si>
  <si>
    <t>연안동지역 도로 파손 및 교통 불편에 따른 민원 관련 논의를 위한 간담회</t>
    <phoneticPr fontId="2" type="noConversion"/>
  </si>
  <si>
    <t xml:space="preserve">굴따세 </t>
    <phoneticPr fontId="2" type="noConversion"/>
  </si>
  <si>
    <t>10:28</t>
    <phoneticPr fontId="2" type="noConversion"/>
  </si>
  <si>
    <t>「인천광역시 군․구의회의장협의회 12월중 월례회의」기념품 구입</t>
    <phoneticPr fontId="2" type="noConversion"/>
  </si>
  <si>
    <t>진미상회</t>
    <phoneticPr fontId="2" type="noConversion"/>
  </si>
  <si>
    <t>12:43</t>
    <phoneticPr fontId="2" type="noConversion"/>
  </si>
  <si>
    <t>선이네</t>
    <phoneticPr fontId="2" type="noConversion"/>
  </si>
  <si>
    <t>12:50</t>
    <phoneticPr fontId="2" type="noConversion"/>
  </si>
  <si>
    <t>명품관</t>
    <phoneticPr fontId="2" type="noConversion"/>
  </si>
  <si>
    <t>12:29</t>
    <phoneticPr fontId="2" type="noConversion"/>
  </si>
  <si>
    <t>연안동지역 현안사항 및 주민자치위원 구성 관련 논의를 위한 간담회</t>
    <phoneticPr fontId="2" type="noConversion"/>
  </si>
  <si>
    <t>12:38</t>
    <phoneticPr fontId="2" type="noConversion"/>
  </si>
  <si>
    <t>정례회 기간 중 의사업무 진행을 위해 노고가 많은 직원과의 간담회</t>
    <phoneticPr fontId="2" type="noConversion"/>
  </si>
  <si>
    <t>19:44</t>
    <phoneticPr fontId="2" type="noConversion"/>
  </si>
  <si>
    <t>2017년 연간의사 일정 등 효율적인 의사운영 논의를 위한 간담회</t>
    <phoneticPr fontId="2" type="noConversion"/>
  </si>
  <si>
    <t>12:22</t>
    <phoneticPr fontId="2" type="noConversion"/>
  </si>
  <si>
    <t>스시사쿠</t>
    <phoneticPr fontId="2" type="noConversion"/>
  </si>
  <si>
    <t>11:58</t>
    <phoneticPr fontId="2" type="noConversion"/>
  </si>
  <si>
    <t>각종 행사 의전수행에 따른 직원 격려</t>
    <phoneticPr fontId="2" type="noConversion"/>
  </si>
  <si>
    <t>일본라멘전문점</t>
    <phoneticPr fontId="2" type="noConversion"/>
  </si>
  <si>
    <t>18:24</t>
    <phoneticPr fontId="2" type="noConversion"/>
  </si>
  <si>
    <t>의원발의 조례안 검토보고에 따른 관련 사항 논의를 위한 간담회</t>
    <phoneticPr fontId="2" type="noConversion"/>
  </si>
  <si>
    <t>본죽</t>
    <phoneticPr fontId="2" type="noConversion"/>
  </si>
  <si>
    <t>12:17</t>
    <phoneticPr fontId="2" type="noConversion"/>
  </si>
  <si>
    <t>2016 행정사무감사 관련 논의를 위한 간담회 경비 지출</t>
    <phoneticPr fontId="2" type="noConversion"/>
  </si>
  <si>
    <t>미화식당</t>
    <phoneticPr fontId="2" type="noConversion"/>
  </si>
  <si>
    <t>19:47</t>
    <phoneticPr fontId="2" type="noConversion"/>
  </si>
  <si>
    <t>의원발의 조례안 관련 논의를  위한 간담회</t>
    <phoneticPr fontId="2" type="noConversion"/>
  </si>
  <si>
    <t>해청식당</t>
    <phoneticPr fontId="2" type="noConversion"/>
  </si>
  <si>
    <t>12:22</t>
    <phoneticPr fontId="2" type="noConversion"/>
  </si>
  <si>
    <t>인천내항 개방 및 재개발 관련 현안사항 논의를 위한 간담회</t>
    <phoneticPr fontId="2" type="noConversion"/>
  </si>
  <si>
    <t>공화춘</t>
    <phoneticPr fontId="2" type="noConversion"/>
  </si>
  <si>
    <t>20:24</t>
    <phoneticPr fontId="2" type="noConversion"/>
  </si>
  <si>
    <t>백령도</t>
    <phoneticPr fontId="2" type="noConversion"/>
  </si>
  <si>
    <t>21:52</t>
    <phoneticPr fontId="2" type="noConversion"/>
  </si>
  <si>
    <t>동대문곱창</t>
    <phoneticPr fontId="2" type="noConversion"/>
  </si>
  <si>
    <t>11:50</t>
    <phoneticPr fontId="2" type="noConversion"/>
  </si>
  <si>
    <t>중구치매센터 금빛사랑체 송년회 및 작품전시회 관련 간담회</t>
    <phoneticPr fontId="2" type="noConversion"/>
  </si>
  <si>
    <t>베스트홈푸드</t>
    <phoneticPr fontId="2" type="noConversion"/>
  </si>
  <si>
    <t>12:54</t>
    <phoneticPr fontId="2" type="noConversion"/>
  </si>
  <si>
    <t>내항1·8부두 항만재개발사업 기본업무협약 체결식 관련 논의</t>
    <phoneticPr fontId="2" type="noConversion"/>
  </si>
  <si>
    <t>동경참치</t>
    <phoneticPr fontId="2" type="noConversion"/>
  </si>
  <si>
    <t>12:15</t>
    <phoneticPr fontId="2" type="noConversion"/>
  </si>
  <si>
    <t>재난취약시설 안전점검 및 예방홍보 등 관련 사항 논의를 위한 간담회</t>
    <phoneticPr fontId="2" type="noConversion"/>
  </si>
  <si>
    <t>중앙옥</t>
    <phoneticPr fontId="2" type="noConversion"/>
  </si>
  <si>
    <t>18:19</t>
    <phoneticPr fontId="2" type="noConversion"/>
  </si>
  <si>
    <t>중구 재향군인회 운영 활성화 방안 마련을 위한 간담회</t>
    <phoneticPr fontId="2" type="noConversion"/>
  </si>
  <si>
    <t>신흥숯불갈비</t>
    <phoneticPr fontId="2" type="noConversion"/>
  </si>
  <si>
    <t>19:38</t>
    <phoneticPr fontId="2" type="noConversion"/>
  </si>
  <si>
    <t>19:43</t>
    <phoneticPr fontId="2" type="noConversion"/>
  </si>
  <si>
    <t>20:20</t>
    <phoneticPr fontId="2" type="noConversion"/>
  </si>
  <si>
    <t>AI방역대책 관련 논의를 위한 간담회</t>
    <phoneticPr fontId="2" type="noConversion"/>
  </si>
  <si>
    <t>우정일식당</t>
    <phoneticPr fontId="2" type="noConversion"/>
  </si>
  <si>
    <t>12:32</t>
    <phoneticPr fontId="2" type="noConversion"/>
  </si>
  <si>
    <t>관내 하수도 구조물 정비 및 준설 관련 간담회</t>
    <phoneticPr fontId="2" type="noConversion"/>
  </si>
  <si>
    <t>20:35</t>
    <phoneticPr fontId="2" type="noConversion"/>
  </si>
  <si>
    <t>2017년 중구의회 시무식 관련 간담회</t>
    <phoneticPr fontId="2" type="noConversion"/>
  </si>
  <si>
    <t>12:05</t>
    <phoneticPr fontId="2" type="noConversion"/>
  </si>
  <si>
    <t>구금 지방의원 의정활동비 지급제한에 대한 조례 개정 등 관련 사항 간담회</t>
    <phoneticPr fontId="2" type="noConversion"/>
  </si>
  <si>
    <t>소청도</t>
    <phoneticPr fontId="2" type="noConversion"/>
  </si>
  <si>
    <t>14:08</t>
    <phoneticPr fontId="2" type="noConversion"/>
  </si>
  <si>
    <t>영종역사 주변 불법 주정차 및 교통 혼잡 관련 논의</t>
    <phoneticPr fontId="2" type="noConversion"/>
  </si>
  <si>
    <t>이가횟집</t>
    <phoneticPr fontId="2" type="noConversion"/>
  </si>
  <si>
    <t>13:16</t>
    <phoneticPr fontId="2" type="noConversion"/>
  </si>
  <si>
    <t>고기굼터</t>
    <phoneticPr fontId="2" type="noConversion"/>
  </si>
  <si>
    <t>19:58</t>
    <phoneticPr fontId="2" type="noConversion"/>
  </si>
  <si>
    <t>"2017년도 한국지방세연구원 출연금에 대한 동의안" 등 안건 관련 간담회</t>
    <phoneticPr fontId="2" type="noConversion"/>
  </si>
  <si>
    <t>맛고을</t>
    <phoneticPr fontId="2" type="noConversion"/>
  </si>
  <si>
    <t>12:39</t>
    <phoneticPr fontId="2" type="noConversion"/>
  </si>
  <si>
    <t>12:28</t>
    <phoneticPr fontId="2" type="noConversion"/>
  </si>
  <si>
    <t>월미관광특구 경관조성사업 지원 관련 간담회</t>
    <phoneticPr fontId="2" type="noConversion"/>
  </si>
  <si>
    <t>개성만두</t>
    <phoneticPr fontId="2" type="noConversion"/>
  </si>
  <si>
    <t>2017년 본예산안 관련 간담회</t>
    <phoneticPr fontId="2" type="noConversion"/>
  </si>
  <si>
    <t>파라다이스호텔인천</t>
    <phoneticPr fontId="2" type="noConversion"/>
  </si>
  <si>
    <t>20:22</t>
    <phoneticPr fontId="2" type="noConversion"/>
  </si>
  <si>
    <t>관내 저소득층 주민을 위한 건강보험료 지원 사업 등 관련사항 논의</t>
    <phoneticPr fontId="2" type="noConversion"/>
  </si>
  <si>
    <t>12:47</t>
    <phoneticPr fontId="2" type="noConversion"/>
  </si>
  <si>
    <t>공항신도시 및 하늘도시 공원 녹지관련 논의를 위한 담당직원과의 간담회</t>
    <phoneticPr fontId="2" type="noConversion"/>
  </si>
  <si>
    <t>영종미담</t>
    <phoneticPr fontId="2" type="noConversion"/>
  </si>
  <si>
    <t>18:59</t>
    <phoneticPr fontId="2" type="noConversion"/>
  </si>
  <si>
    <t>행정사무감사 처리결과 관련 간담회</t>
    <phoneticPr fontId="2" type="noConversion"/>
  </si>
  <si>
    <t>12:45</t>
    <phoneticPr fontId="2" type="noConversion"/>
  </si>
  <si>
    <t>제3차 본회의 안건 관련 간담회</t>
    <phoneticPr fontId="2" type="noConversion"/>
  </si>
  <si>
    <t>13:06</t>
    <phoneticPr fontId="2" type="noConversion"/>
  </si>
  <si>
    <t>영종용유지역 발전 방안 관련 간담회</t>
    <phoneticPr fontId="2" type="noConversion"/>
  </si>
  <si>
    <t>13:09</t>
    <phoneticPr fontId="2" type="noConversion"/>
  </si>
  <si>
    <t>관내 현안사항에 대한 의견청취 및 해결을 위한 간담회</t>
    <phoneticPr fontId="2" type="noConversion"/>
  </si>
  <si>
    <t>제254회 정례회 운영에 따른 직원 격려 경비 지출</t>
    <phoneticPr fontId="2" type="noConversion"/>
  </si>
  <si>
    <t>21:00</t>
    <phoneticPr fontId="2" type="noConversion"/>
  </si>
  <si>
    <t>2017년도 본예산 편성 등 관련사항 논의를 위한 간담회</t>
    <phoneticPr fontId="2" type="noConversion"/>
  </si>
  <si>
    <t>탑숯불갈비</t>
    <phoneticPr fontId="2" type="noConversion"/>
  </si>
  <si>
    <t>12:33</t>
    <phoneticPr fontId="2" type="noConversion"/>
  </si>
  <si>
    <t>2016년도  행정사무감사 관광진흥실 재감사 실시에 따른 관련사항 논의</t>
    <phoneticPr fontId="2" type="noConversion"/>
  </si>
  <si>
    <t>하버파크호텔</t>
    <phoneticPr fontId="2" type="noConversion"/>
  </si>
  <si>
    <t>12:38</t>
    <phoneticPr fontId="2" type="noConversion"/>
  </si>
  <si>
    <t>제254회 정례회 기간중 의사업무 및 의정업무에 야근으로 고행하는 직원 격려</t>
    <phoneticPr fontId="2" type="noConversion"/>
  </si>
  <si>
    <t>제이콥스치킨</t>
    <phoneticPr fontId="2" type="noConversion"/>
  </si>
  <si>
    <t>12:11</t>
    <phoneticPr fontId="2" type="noConversion"/>
  </si>
  <si>
    <t xml:space="preserve">제254회 정례회 운영에 따른 의원 및 직원 격려 </t>
    <phoneticPr fontId="2" type="noConversion"/>
  </si>
  <si>
    <t>신흥부대고기</t>
    <phoneticPr fontId="2" type="noConversion"/>
  </si>
  <si>
    <t>제254회 정례회 제2차 예산결산특별위원회 안건 관련 논의를 위한 간담회</t>
    <phoneticPr fontId="2" type="noConversion"/>
  </si>
  <si>
    <t>제이콥스키친</t>
    <phoneticPr fontId="2" type="noConversion"/>
  </si>
  <si>
    <t>12:46</t>
    <phoneticPr fontId="2" type="noConversion"/>
  </si>
  <si>
    <t>제254회 정례회 제4차 예산결산특별위원회 안건 관련 간담회</t>
    <phoneticPr fontId="2" type="noConversion"/>
  </si>
  <si>
    <t>제254회 정례회 제6차 예산결산특별위원회 안건 관련 논의를 위한 간담회</t>
    <phoneticPr fontId="2" type="noConversion"/>
  </si>
  <si>
    <t>20:07</t>
    <phoneticPr fontId="2" type="noConversion"/>
  </si>
  <si>
    <t>13:02</t>
    <phoneticPr fontId="2" type="noConversion"/>
  </si>
  <si>
    <t>제254회 정례회 제3회 추경예산안 관련 논의를 위한 간담회</t>
    <phoneticPr fontId="2" type="noConversion"/>
  </si>
  <si>
    <t>12:34</t>
    <phoneticPr fontId="2" type="noConversion"/>
  </si>
  <si>
    <t>2016년도 제3회 추경 도시관리국 예산안 관련 논의를 위한 간담회</t>
    <phoneticPr fontId="2" type="noConversion"/>
  </si>
  <si>
    <t>민어회집</t>
    <phoneticPr fontId="2" type="noConversion"/>
  </si>
  <si>
    <t>19:31</t>
    <phoneticPr fontId="2" type="noConversion"/>
  </si>
  <si>
    <t>2016년도 제3회 추경예산안 계수조정 관련 논의를 위한 간담회</t>
    <phoneticPr fontId="2" type="noConversion"/>
  </si>
  <si>
    <t>돈앤락</t>
    <phoneticPr fontId="2" type="noConversion"/>
  </si>
  <si>
    <t>황금어장</t>
    <phoneticPr fontId="2" type="noConversion"/>
  </si>
  <si>
    <t>09:19</t>
    <phoneticPr fontId="2" type="noConversion"/>
  </si>
  <si>
    <t>인천항 제1.2국제여객터미널 존치 활용방안 수립용역 설명 청취 및 관련사항 논의</t>
    <phoneticPr fontId="2" type="noConversion"/>
  </si>
  <si>
    <t>명월집</t>
    <phoneticPr fontId="2" type="noConversion"/>
  </si>
  <si>
    <t>중구여성회관 학습발표회 관련 간담회</t>
    <phoneticPr fontId="2" type="noConversion"/>
  </si>
  <si>
    <t>12:13</t>
    <phoneticPr fontId="2" type="noConversion"/>
  </si>
  <si>
    <t>제254회 정례회 제1차 본회의 개회에 따른 참석의원 및 직원과의 간담회</t>
    <phoneticPr fontId="2" type="noConversion"/>
  </si>
  <si>
    <t>17:41</t>
    <phoneticPr fontId="2" type="noConversion"/>
  </si>
  <si>
    <t>2016크리스마스트리문화축제 및 도소매상점거리 오픈기념 행사에 따른 간담회</t>
    <phoneticPr fontId="2" type="noConversion"/>
  </si>
  <si>
    <t>부뚜막 순두부</t>
    <phoneticPr fontId="2" type="noConversion"/>
  </si>
  <si>
    <t>19:42</t>
    <phoneticPr fontId="2" type="noConversion"/>
  </si>
  <si>
    <t>의원간담회 안건(2017년도 본예산안 등) 관련 논의를 위한 간담회</t>
    <phoneticPr fontId="2" type="noConversion"/>
  </si>
  <si>
    <t>신포화로구이</t>
    <phoneticPr fontId="2" type="noConversion"/>
  </si>
  <si>
    <t>18:35</t>
    <phoneticPr fontId="2" type="noConversion"/>
  </si>
  <si>
    <t>청탁금지법 공무수행사인 적용대상자 안내 및 교육실시에 따른 간담회</t>
    <phoneticPr fontId="2" type="noConversion"/>
  </si>
  <si>
    <t>다래횟집</t>
    <phoneticPr fontId="2" type="noConversion"/>
  </si>
  <si>
    <t>12:13</t>
    <phoneticPr fontId="2" type="noConversion"/>
  </si>
  <si>
    <t>2016년도 자원봉사자대회에 따른 간담회</t>
    <phoneticPr fontId="2" type="noConversion"/>
  </si>
  <si>
    <t>춘천식당</t>
    <phoneticPr fontId="2" type="noConversion"/>
  </si>
  <si>
    <t>19:10</t>
    <phoneticPr fontId="2" type="noConversion"/>
  </si>
  <si>
    <t xml:space="preserve">2016 행정사무감사 관련 간담회 </t>
    <phoneticPr fontId="2" type="noConversion"/>
  </si>
  <si>
    <t>북경</t>
    <phoneticPr fontId="2" type="noConversion"/>
  </si>
  <si>
    <t>12:18</t>
    <phoneticPr fontId="2" type="noConversion"/>
  </si>
  <si>
    <t>제254회 정례회 제2차 본회의에서 의결된 "인천광역시 중구 향토문화유산 보호 조례안"등 안건 관련 논의를 위한 간담회</t>
    <phoneticPr fontId="2" type="noConversion"/>
  </si>
  <si>
    <t>20:10</t>
    <phoneticPr fontId="2" type="noConversion"/>
  </si>
  <si>
    <t>2016년도 한국자유총연맹중구지회 한마음대회 관련 간담회</t>
    <phoneticPr fontId="2" type="noConversion"/>
  </si>
  <si>
    <t>문성5호</t>
    <phoneticPr fontId="2" type="noConversion"/>
  </si>
  <si>
    <t>20:52</t>
    <phoneticPr fontId="2" type="noConversion"/>
  </si>
  <si>
    <t>2017년도 본예산안 및 인천중부경찰서 시민경찰연합회 송년행사 관련 간담회</t>
    <phoneticPr fontId="2" type="noConversion"/>
  </si>
  <si>
    <t>미향아구탕찜</t>
    <phoneticPr fontId="2" type="noConversion"/>
  </si>
  <si>
    <t>2016년 행정사무감사 결과보고서 관련 논의를 위한 간담회</t>
    <phoneticPr fontId="2" type="noConversion"/>
  </si>
  <si>
    <t>18:59</t>
    <phoneticPr fontId="2" type="noConversion"/>
  </si>
  <si>
    <t>12:26</t>
    <phoneticPr fontId="2" type="noConversion"/>
  </si>
  <si>
    <t>제254회 정례회 제3차 본회의에서 의결된 "2016년도 행정사무감사 결과보고서 채택의 건"등 안건 관련 논의를 위한 간담회</t>
    <phoneticPr fontId="2" type="noConversion"/>
  </si>
  <si>
    <t>해청식당</t>
    <phoneticPr fontId="2" type="noConversion"/>
  </si>
  <si>
    <t>20:55</t>
    <phoneticPr fontId="2" type="noConversion"/>
  </si>
  <si>
    <t>제254회 정례회 제3회 추경 예산안 계수조정 관련 간담회</t>
    <phoneticPr fontId="2" type="noConversion"/>
  </si>
  <si>
    <t>장어촌</t>
    <phoneticPr fontId="2" type="noConversion"/>
  </si>
  <si>
    <t>12:29</t>
    <phoneticPr fontId="2" type="noConversion"/>
  </si>
  <si>
    <t>서울떡방앗간
파리바게뜨</t>
    <phoneticPr fontId="2" type="noConversion"/>
  </si>
  <si>
    <t>09:19</t>
    <phoneticPr fontId="2" type="noConversion"/>
  </si>
  <si>
    <t>제254회 정례회 소요물품(과일 및 간식) 구입</t>
    <phoneticPr fontId="2" type="noConversion"/>
  </si>
  <si>
    <t>과일천국, 터줏골식품</t>
    <phoneticPr fontId="2" type="noConversion"/>
  </si>
  <si>
    <t>09:11</t>
    <phoneticPr fontId="2" type="noConversion"/>
  </si>
  <si>
    <t>과일천국, 로티보이</t>
    <phoneticPr fontId="2" type="noConversion"/>
  </si>
  <si>
    <t>16:48</t>
    <phoneticPr fontId="2" type="noConversion"/>
  </si>
  <si>
    <t>제254회 정례회 소요물품(생수 및 간식)구입</t>
    <phoneticPr fontId="2" type="noConversion"/>
  </si>
  <si>
    <t>이마트 동인천점,서울떡집</t>
    <phoneticPr fontId="2" type="noConversion"/>
  </si>
  <si>
    <t>16:37</t>
    <phoneticPr fontId="2" type="noConversion"/>
  </si>
  <si>
    <t>나기문참치전문점, 청실홍실</t>
    <phoneticPr fontId="2" type="noConversion"/>
  </si>
  <si>
    <t>12:51</t>
    <phoneticPr fontId="2" type="noConversion"/>
  </si>
  <si>
    <t>제254회 정례회 소요물품(빵류)구입</t>
    <phoneticPr fontId="2" type="noConversion"/>
  </si>
  <si>
    <t>15:17</t>
    <phoneticPr fontId="2" type="noConversion"/>
  </si>
  <si>
    <t>신포찬누리닭강정</t>
    <phoneticPr fontId="2" type="noConversion"/>
  </si>
  <si>
    <t>12:30</t>
    <phoneticPr fontId="2" type="noConversion"/>
  </si>
  <si>
    <t>로티보이</t>
    <phoneticPr fontId="2" type="noConversion"/>
  </si>
  <si>
    <t>12:49</t>
    <phoneticPr fontId="2" type="noConversion"/>
  </si>
  <si>
    <t>09:04</t>
    <phoneticPr fontId="2" type="noConversion"/>
  </si>
  <si>
    <t>제254회 정례회 소요물품(과일류) 구입</t>
    <phoneticPr fontId="2" type="noConversion"/>
  </si>
  <si>
    <t>과일천국</t>
    <phoneticPr fontId="2" type="noConversion"/>
  </si>
  <si>
    <t>15:40</t>
    <phoneticPr fontId="2" type="noConversion"/>
  </si>
  <si>
    <t>내방객 접대 및 제254회 정례회에 따른 소요물품 구입</t>
    <phoneticPr fontId="2" type="noConversion"/>
  </si>
  <si>
    <t>이마트, 경기약국</t>
    <phoneticPr fontId="2" type="noConversion"/>
  </si>
  <si>
    <t>19:23</t>
    <phoneticPr fontId="2" type="noConversion"/>
  </si>
  <si>
    <t>중구의회 비교시찰 관련 논의를 위한 간담회</t>
    <phoneticPr fontId="2" type="noConversion"/>
  </si>
  <si>
    <t>11:35</t>
    <phoneticPr fontId="2" type="noConversion"/>
  </si>
  <si>
    <t>중구의회 교육 및 세미나 비교시찰 관련 입장료 지출</t>
    <phoneticPr fontId="2" type="noConversion"/>
  </si>
  <si>
    <t>13:31</t>
    <phoneticPr fontId="2" type="noConversion"/>
  </si>
  <si>
    <t xml:space="preserve">업무 역량강화 교육 및 세미나 관련 논의를 위한 간담회 </t>
    <phoneticPr fontId="2" type="noConversion"/>
  </si>
  <si>
    <t>전주 문화관광 시설 견학 관련 논의를 위한 간담회</t>
    <phoneticPr fontId="2" type="noConversion"/>
  </si>
  <si>
    <t>19:03</t>
    <phoneticPr fontId="2" type="noConversion"/>
  </si>
  <si>
    <t xml:space="preserve">삼례문화예술촌 견학 관련 논의를 위한 간담회 </t>
    <phoneticPr fontId="2" type="noConversion"/>
  </si>
  <si>
    <t>13:01</t>
    <phoneticPr fontId="2" type="noConversion"/>
  </si>
  <si>
    <t>22:06</t>
    <phoneticPr fontId="2" type="noConversion"/>
  </si>
  <si>
    <t>제254회 임시회에 따른 의원간담회 안건 논의를 위한 간담회</t>
  </si>
  <si>
    <t>20:33</t>
    <phoneticPr fontId="2" type="noConversion"/>
  </si>
  <si>
    <t>제253회 임시회시 현장방문 관련 논의를 위한 간담회</t>
    <phoneticPr fontId="2" type="noConversion"/>
  </si>
  <si>
    <t>소청도</t>
    <phoneticPr fontId="2" type="noConversion"/>
  </si>
  <si>
    <t>12:05</t>
    <phoneticPr fontId="2" type="noConversion"/>
  </si>
  <si>
    <t>중구의회 국내비교시찰 관련 논의를 위한 간담회</t>
  </si>
  <si>
    <t>유래일식</t>
    <phoneticPr fontId="2" type="noConversion"/>
  </si>
  <si>
    <t>12:21</t>
    <phoneticPr fontId="2" type="noConversion"/>
  </si>
  <si>
    <t>부정청탁 및 금품등 수수의 금지에 관한 법률 논의를 위한 간담회</t>
    <phoneticPr fontId="2" type="noConversion"/>
  </si>
  <si>
    <t>제18회 영종도 주민의 날 행사 관련 논의를 위한 간담회</t>
  </si>
  <si>
    <t>정성을담다</t>
    <phoneticPr fontId="2" type="noConversion"/>
  </si>
  <si>
    <t>13:21</t>
    <phoneticPr fontId="2" type="noConversion"/>
  </si>
  <si>
    <t>13:10</t>
    <phoneticPr fontId="2" type="noConversion"/>
  </si>
  <si>
    <t>백야</t>
    <phoneticPr fontId="2" type="noConversion"/>
  </si>
  <si>
    <t>제정 조례안 검토 및 2017년 의사일정 등 관련사항 논의를 위한 간담회</t>
    <phoneticPr fontId="2" type="noConversion"/>
  </si>
  <si>
    <t>힐링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</si>
  <si>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</si>
  <si>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</si>
  <si>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</si>
  <si>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  <phoneticPr fontId="2" type="noConversion"/>
  </si>
  <si>
    <t>제이웨딩컨벤션</t>
    <phoneticPr fontId="2" type="noConversion"/>
  </si>
  <si>
    <t>백양사 외</t>
    <phoneticPr fontId="2" type="noConversion"/>
  </si>
  <si>
    <t>재해 및 재난 구호를 위한 적십자회비</t>
  </si>
  <si>
    <t>대한적십자사</t>
  </si>
  <si>
    <t>카드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</si>
</sst>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theme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theme="1"/>
      </right>
      <top/>
      <bottom style="hair">
        <color auto="1"/>
      </bottom>
      <diagonal/>
    </border>
    <border>
      <left style="hair">
        <color auto="1"/>
      </left>
      <right style="medium">
        <color theme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5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 shrinkToFit="1"/>
    </xf>
    <xf numFmtId="41" fontId="5" fillId="0" borderId="15" xfId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0" fontId="3" fillId="0" borderId="24" xfId="0" applyFont="1" applyBorder="1" applyAlignment="1">
      <alignment horizontal="center" vertical="center" wrapText="1" shrinkToFit="1"/>
    </xf>
    <xf numFmtId="41" fontId="0" fillId="0" borderId="22" xfId="0" applyNumberFormat="1" applyBorder="1" applyAlignment="1">
      <alignment horizontal="center" vertical="center"/>
    </xf>
    <xf numFmtId="41" fontId="0" fillId="0" borderId="28" xfId="0" applyNumberFormat="1" applyBorder="1" applyAlignment="1">
      <alignment horizontal="center" vertical="center"/>
    </xf>
    <xf numFmtId="41" fontId="0" fillId="0" borderId="29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41" fontId="0" fillId="0" borderId="30" xfId="0" applyNumberFormat="1" applyBorder="1" applyAlignment="1">
      <alignment horizontal="center" vertical="center"/>
    </xf>
    <xf numFmtId="41" fontId="0" fillId="0" borderId="22" xfId="0" applyNumberFormat="1" applyBorder="1" applyAlignment="1">
      <alignment horizontal="left" vertical="center" wrapText="1"/>
    </xf>
    <xf numFmtId="41" fontId="0" fillId="0" borderId="28" xfId="0" applyNumberFormat="1" applyBorder="1" applyAlignment="1">
      <alignment horizontal="left" vertical="center" wrapText="1"/>
    </xf>
    <xf numFmtId="0" fontId="0" fillId="0" borderId="31" xfId="0" applyFont="1" applyBorder="1" applyAlignment="1">
      <alignment horizontal="center" vertical="center"/>
    </xf>
    <xf numFmtId="14" fontId="0" fillId="0" borderId="27" xfId="0" applyNumberFormat="1" applyFont="1" applyBorder="1" applyAlignment="1">
      <alignment horizontal="center" vertical="center"/>
    </xf>
    <xf numFmtId="41" fontId="0" fillId="0" borderId="30" xfId="0" applyNumberFormat="1" applyBorder="1" applyAlignment="1">
      <alignment horizontal="left"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 shrinkToFit="1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4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35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41" fontId="0" fillId="0" borderId="35" xfId="0" applyNumberFormat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35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1" fontId="0" fillId="0" borderId="36" xfId="0" applyNumberFormat="1" applyBorder="1" applyAlignment="1">
      <alignment horizontal="center" vertical="center"/>
    </xf>
    <xf numFmtId="0" fontId="0" fillId="0" borderId="37" xfId="0" applyBorder="1">
      <alignment vertical="center"/>
    </xf>
    <xf numFmtId="0" fontId="0" fillId="0" borderId="3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41" fontId="0" fillId="0" borderId="37" xfId="0" applyNumberFormat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41" fontId="0" fillId="0" borderId="39" xfId="0" applyNumberFormat="1" applyBorder="1" applyAlignment="1">
      <alignment horizontal="center" vertical="center" wrapText="1"/>
    </xf>
    <xf numFmtId="0" fontId="0" fillId="0" borderId="39" xfId="0" applyBorder="1" applyAlignment="1">
      <alignment vertical="center" wrapText="1"/>
    </xf>
    <xf numFmtId="0" fontId="7" fillId="0" borderId="0" xfId="0" applyFont="1" applyAlignment="1">
      <alignment vertical="center" wrapText="1"/>
    </xf>
    <xf numFmtId="49" fontId="0" fillId="0" borderId="40" xfId="0" applyNumberForma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0" fillId="0" borderId="30" xfId="0" applyBorder="1" applyAlignment="1">
      <alignment horizontal="left" vertical="center" wrapText="1"/>
    </xf>
    <xf numFmtId="41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1" xfId="0" applyNumberFormat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41" fontId="0" fillId="0" borderId="41" xfId="0" applyNumberFormat="1" applyBorder="1" applyAlignment="1">
      <alignment horizontal="center" vertical="center"/>
    </xf>
    <xf numFmtId="41" fontId="0" fillId="0" borderId="41" xfId="0" applyNumberFormat="1" applyBorder="1" applyAlignment="1">
      <alignment horizontal="left" vertical="center" wrapText="1"/>
    </xf>
    <xf numFmtId="49" fontId="0" fillId="0" borderId="27" xfId="0" applyNumberFormat="1" applyBorder="1" applyAlignment="1">
      <alignment horizontal="center" vertical="center"/>
    </xf>
    <xf numFmtId="41" fontId="0" fillId="0" borderId="0" xfId="0" applyNumberFormat="1" applyBorder="1" applyAlignment="1">
      <alignment horizontal="left" vertical="center" wrapText="1"/>
    </xf>
    <xf numFmtId="14" fontId="0" fillId="0" borderId="8" xfId="0" applyNumberFormat="1" applyFont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41" fontId="0" fillId="0" borderId="8" xfId="0" applyNumberForma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14" fontId="0" fillId="0" borderId="37" xfId="0" applyNumberFormat="1" applyFon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 shrinkToFit="1"/>
    </xf>
    <xf numFmtId="41" fontId="0" fillId="0" borderId="37" xfId="0" applyNumberFormat="1" applyBorder="1" applyAlignment="1">
      <alignment horizontal="center" vertical="center"/>
    </xf>
    <xf numFmtId="41" fontId="0" fillId="0" borderId="37" xfId="0" applyNumberFormat="1" applyBorder="1" applyAlignment="1">
      <alignment horizontal="left" vertical="center" wrapText="1"/>
    </xf>
    <xf numFmtId="0" fontId="0" fillId="0" borderId="43" xfId="0" applyBorder="1" applyAlignment="1">
      <alignment vertical="center" wrapText="1"/>
    </xf>
    <xf numFmtId="0" fontId="0" fillId="0" borderId="4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36" xfId="0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 shrinkToFit="1"/>
    </xf>
    <xf numFmtId="0" fontId="0" fillId="0" borderId="7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 shrinkToFit="1"/>
    </xf>
    <xf numFmtId="41" fontId="0" fillId="0" borderId="46" xfId="0" applyNumberFormat="1" applyBorder="1" applyAlignment="1">
      <alignment horizontal="center" vertical="center"/>
    </xf>
    <xf numFmtId="14" fontId="7" fillId="0" borderId="45" xfId="0" applyNumberFormat="1" applyFont="1" applyBorder="1" applyAlignment="1">
      <alignment horizontal="center" vertical="center" wrapText="1"/>
    </xf>
    <xf numFmtId="49" fontId="7" fillId="0" borderId="45" xfId="0" applyNumberFormat="1" applyFont="1" applyBorder="1" applyAlignment="1">
      <alignment horizontal="center" vertical="center" wrapText="1"/>
    </xf>
    <xf numFmtId="41" fontId="7" fillId="0" borderId="45" xfId="1" applyNumberFormat="1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 vertical="center" wrapText="1"/>
    </xf>
    <xf numFmtId="41" fontId="0" fillId="0" borderId="33" xfId="0" applyNumberForma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41" fontId="0" fillId="0" borderId="32" xfId="0" applyNumberForma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29" xfId="0" applyNumberFormat="1" applyBorder="1" applyAlignment="1">
      <alignment horizontal="left" vertical="center" wrapText="1"/>
    </xf>
    <xf numFmtId="0" fontId="0" fillId="0" borderId="38" xfId="0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41" fontId="7" fillId="0" borderId="35" xfId="0" applyNumberFormat="1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0" fillId="0" borderId="5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 shrinkToFit="1"/>
    </xf>
    <xf numFmtId="41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left" vertical="center" wrapText="1"/>
    </xf>
    <xf numFmtId="14" fontId="7" fillId="0" borderId="51" xfId="0" applyNumberFormat="1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5" fillId="0" borderId="56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1" fontId="0" fillId="0" borderId="22" xfId="0" applyNumberFormat="1" applyBorder="1" applyAlignment="1">
      <alignment horizontal="center" vertical="center" wrapText="1"/>
    </xf>
    <xf numFmtId="41" fontId="0" fillId="0" borderId="29" xfId="0" applyNumberFormat="1" applyBorder="1" applyAlignment="1">
      <alignment horizontal="center" vertical="center" wrapText="1"/>
    </xf>
    <xf numFmtId="41" fontId="0" fillId="0" borderId="28" xfId="0" applyNumberFormat="1" applyBorder="1" applyAlignment="1">
      <alignment horizontal="center" vertical="center" wrapText="1"/>
    </xf>
    <xf numFmtId="41" fontId="0" fillId="0" borderId="4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6"/>
  <sheetViews>
    <sheetView tabSelected="1" zoomScaleNormal="100" zoomScaleSheetLayoutView="100" workbookViewId="0">
      <selection activeCell="U148" sqref="U148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20.25" style="7" customWidth="1"/>
    <col min="5" max="5" width="12" style="2" customWidth="1"/>
    <col min="6" max="6" width="31.125" style="8" bestFit="1" customWidth="1"/>
    <col min="7" max="7" width="20" style="8" customWidth="1"/>
    <col min="8" max="8" width="9.125" style="3" customWidth="1"/>
    <col min="9" max="9" width="10.25" style="3" customWidth="1"/>
    <col min="10" max="16384" width="9" style="5"/>
  </cols>
  <sheetData>
    <row r="1" spans="1:9" s="8" customFormat="1" ht="40.5" customHeight="1" thickBot="1">
      <c r="A1" s="18" t="s">
        <v>9</v>
      </c>
      <c r="B1" s="19" t="s">
        <v>0</v>
      </c>
      <c r="C1" s="20" t="s">
        <v>1</v>
      </c>
      <c r="D1" s="21" t="s">
        <v>6</v>
      </c>
      <c r="E1" s="22" t="s">
        <v>2</v>
      </c>
      <c r="F1" s="21" t="s">
        <v>7</v>
      </c>
      <c r="G1" s="21" t="s">
        <v>10</v>
      </c>
      <c r="H1" s="21" t="s">
        <v>3</v>
      </c>
      <c r="I1" s="179" t="s">
        <v>457</v>
      </c>
    </row>
    <row r="2" spans="1:9" s="11" customFormat="1" ht="40.5" customHeight="1" thickTop="1">
      <c r="A2" s="39"/>
      <c r="B2" s="40" t="s">
        <v>8</v>
      </c>
      <c r="C2" s="41"/>
      <c r="D2" s="42" t="s">
        <v>4</v>
      </c>
      <c r="E2" s="43">
        <f>SUM(E3:E53)</f>
        <v>5276100</v>
      </c>
      <c r="F2" s="44"/>
      <c r="G2" s="44"/>
      <c r="H2" s="44"/>
      <c r="I2" s="180"/>
    </row>
    <row r="3" spans="1:9" s="8" customFormat="1" ht="49.5" customHeight="1">
      <c r="A3" s="53">
        <v>1</v>
      </c>
      <c r="B3" s="170">
        <v>42647</v>
      </c>
      <c r="C3" s="54" t="s">
        <v>442</v>
      </c>
      <c r="D3" s="128" t="s">
        <v>4</v>
      </c>
      <c r="E3" s="55">
        <v>90000</v>
      </c>
      <c r="F3" s="56" t="s">
        <v>443</v>
      </c>
      <c r="G3" s="153" t="s">
        <v>444</v>
      </c>
      <c r="H3" s="153">
        <v>4</v>
      </c>
      <c r="I3" s="181" t="s">
        <v>458</v>
      </c>
    </row>
    <row r="4" spans="1:9" s="8" customFormat="1" ht="49.5" customHeight="1">
      <c r="A4" s="53">
        <v>2</v>
      </c>
      <c r="B4" s="141">
        <v>42649</v>
      </c>
      <c r="C4" s="54" t="s">
        <v>440</v>
      </c>
      <c r="D4" s="128" t="s">
        <v>4</v>
      </c>
      <c r="E4" s="55">
        <v>62000</v>
      </c>
      <c r="F4" s="56" t="s">
        <v>441</v>
      </c>
      <c r="G4" s="153" t="s">
        <v>90</v>
      </c>
      <c r="H4" s="153">
        <v>3</v>
      </c>
      <c r="I4" s="181" t="s">
        <v>458</v>
      </c>
    </row>
    <row r="5" spans="1:9" s="8" customFormat="1" ht="49.5" customHeight="1">
      <c r="A5" s="53">
        <v>3</v>
      </c>
      <c r="B5" s="138">
        <v>42650</v>
      </c>
      <c r="C5" s="54" t="s">
        <v>85</v>
      </c>
      <c r="D5" s="128" t="s">
        <v>4</v>
      </c>
      <c r="E5" s="55">
        <v>108000</v>
      </c>
      <c r="F5" s="56" t="s">
        <v>86</v>
      </c>
      <c r="G5" s="153" t="s">
        <v>61</v>
      </c>
      <c r="H5" s="153">
        <v>4</v>
      </c>
      <c r="I5" s="181" t="s">
        <v>458</v>
      </c>
    </row>
    <row r="6" spans="1:9" s="8" customFormat="1" ht="49.5" customHeight="1">
      <c r="A6" s="53">
        <v>4</v>
      </c>
      <c r="B6" s="88">
        <v>42651</v>
      </c>
      <c r="C6" s="54" t="s">
        <v>87</v>
      </c>
      <c r="D6" s="128" t="s">
        <v>4</v>
      </c>
      <c r="E6" s="55">
        <v>93000</v>
      </c>
      <c r="F6" s="56" t="s">
        <v>88</v>
      </c>
      <c r="G6" s="153" t="s">
        <v>89</v>
      </c>
      <c r="H6" s="153">
        <v>6</v>
      </c>
      <c r="I6" s="181" t="s">
        <v>458</v>
      </c>
    </row>
    <row r="7" spans="1:9" s="8" customFormat="1" ht="49.5" customHeight="1">
      <c r="A7" s="53">
        <v>5</v>
      </c>
      <c r="B7" s="88">
        <v>42653</v>
      </c>
      <c r="C7" s="54" t="s">
        <v>82</v>
      </c>
      <c r="D7" s="128" t="s">
        <v>4</v>
      </c>
      <c r="E7" s="55">
        <v>98000</v>
      </c>
      <c r="F7" s="56" t="s">
        <v>83</v>
      </c>
      <c r="G7" s="153" t="s">
        <v>84</v>
      </c>
      <c r="H7" s="153">
        <v>10</v>
      </c>
      <c r="I7" s="181" t="s">
        <v>458</v>
      </c>
    </row>
    <row r="8" spans="1:9" s="8" customFormat="1" ht="49.5" customHeight="1">
      <c r="A8" s="53">
        <v>6</v>
      </c>
      <c r="B8" s="88">
        <v>42655</v>
      </c>
      <c r="C8" s="54" t="s">
        <v>27</v>
      </c>
      <c r="D8" s="10" t="s">
        <v>4</v>
      </c>
      <c r="E8" s="55">
        <v>30000</v>
      </c>
      <c r="F8" s="56" t="s">
        <v>25</v>
      </c>
      <c r="G8" s="153" t="s">
        <v>26</v>
      </c>
      <c r="H8" s="153">
        <v>2</v>
      </c>
      <c r="I8" s="181" t="s">
        <v>458</v>
      </c>
    </row>
    <row r="9" spans="1:9" ht="49.5" customHeight="1">
      <c r="A9" s="53">
        <v>7</v>
      </c>
      <c r="B9" s="88">
        <v>42656</v>
      </c>
      <c r="C9" s="28" t="s">
        <v>28</v>
      </c>
      <c r="D9" s="10" t="s">
        <v>4</v>
      </c>
      <c r="E9" s="52">
        <v>120000</v>
      </c>
      <c r="F9" s="58" t="s">
        <v>29</v>
      </c>
      <c r="G9" s="193" t="s">
        <v>30</v>
      </c>
      <c r="H9" s="172">
        <v>6</v>
      </c>
      <c r="I9" s="181" t="s">
        <v>458</v>
      </c>
    </row>
    <row r="10" spans="1:9" ht="49.5" customHeight="1">
      <c r="A10" s="53">
        <v>8</v>
      </c>
      <c r="B10" s="88">
        <v>42660</v>
      </c>
      <c r="C10" s="28" t="s">
        <v>59</v>
      </c>
      <c r="D10" s="10" t="s">
        <v>4</v>
      </c>
      <c r="E10" s="52">
        <v>126000</v>
      </c>
      <c r="F10" s="58" t="s">
        <v>60</v>
      </c>
      <c r="G10" s="193" t="s">
        <v>61</v>
      </c>
      <c r="H10" s="173">
        <v>7</v>
      </c>
      <c r="I10" s="181" t="s">
        <v>458</v>
      </c>
    </row>
    <row r="11" spans="1:9" ht="49.5" customHeight="1">
      <c r="A11" s="53">
        <v>9</v>
      </c>
      <c r="B11" s="88">
        <v>42662</v>
      </c>
      <c r="C11" s="28" t="s">
        <v>31</v>
      </c>
      <c r="D11" s="10" t="s">
        <v>4</v>
      </c>
      <c r="E11" s="52">
        <v>88000</v>
      </c>
      <c r="F11" s="58" t="s">
        <v>32</v>
      </c>
      <c r="G11" s="193" t="s">
        <v>33</v>
      </c>
      <c r="H11" s="173">
        <v>6</v>
      </c>
      <c r="I11" s="181" t="s">
        <v>458</v>
      </c>
    </row>
    <row r="12" spans="1:9" ht="49.5" customHeight="1">
      <c r="A12" s="53">
        <v>10</v>
      </c>
      <c r="B12" s="88">
        <v>42662</v>
      </c>
      <c r="C12" s="28" t="s">
        <v>75</v>
      </c>
      <c r="D12" s="10" t="s">
        <v>4</v>
      </c>
      <c r="E12" s="52">
        <v>68000</v>
      </c>
      <c r="F12" s="58" t="s">
        <v>76</v>
      </c>
      <c r="G12" s="193" t="s">
        <v>456</v>
      </c>
      <c r="H12" s="173">
        <v>3</v>
      </c>
      <c r="I12" s="181" t="s">
        <v>458</v>
      </c>
    </row>
    <row r="13" spans="1:9" ht="49.5" customHeight="1">
      <c r="A13" s="53">
        <v>11</v>
      </c>
      <c r="B13" s="88">
        <v>42663</v>
      </c>
      <c r="C13" s="38" t="s">
        <v>77</v>
      </c>
      <c r="D13" s="10" t="s">
        <v>14</v>
      </c>
      <c r="E13" s="52">
        <v>86000</v>
      </c>
      <c r="F13" s="58" t="s">
        <v>78</v>
      </c>
      <c r="G13" s="193" t="s">
        <v>79</v>
      </c>
      <c r="H13" s="173">
        <v>8</v>
      </c>
      <c r="I13" s="181" t="s">
        <v>458</v>
      </c>
    </row>
    <row r="14" spans="1:9" ht="49.5" customHeight="1">
      <c r="A14" s="53">
        <v>12</v>
      </c>
      <c r="B14" s="127">
        <v>42667</v>
      </c>
      <c r="C14" s="38" t="s">
        <v>102</v>
      </c>
      <c r="D14" s="10" t="s">
        <v>4</v>
      </c>
      <c r="E14" s="51">
        <v>88000</v>
      </c>
      <c r="F14" s="59" t="s">
        <v>103</v>
      </c>
      <c r="G14" s="194" t="s">
        <v>104</v>
      </c>
      <c r="H14" s="173">
        <v>4</v>
      </c>
      <c r="I14" s="181" t="s">
        <v>458</v>
      </c>
    </row>
    <row r="15" spans="1:9" ht="49.5" customHeight="1">
      <c r="A15" s="53">
        <v>13</v>
      </c>
      <c r="B15" s="127">
        <v>42669</v>
      </c>
      <c r="C15" s="38" t="s">
        <v>112</v>
      </c>
      <c r="D15" s="10" t="s">
        <v>4</v>
      </c>
      <c r="E15" s="50">
        <v>132000</v>
      </c>
      <c r="F15" s="171" t="s">
        <v>113</v>
      </c>
      <c r="G15" s="195" t="s">
        <v>114</v>
      </c>
      <c r="H15" s="173">
        <v>7</v>
      </c>
      <c r="I15" s="181" t="s">
        <v>458</v>
      </c>
    </row>
    <row r="16" spans="1:9" ht="49.5" customHeight="1">
      <c r="A16" s="53">
        <v>14</v>
      </c>
      <c r="B16" s="127">
        <v>42671</v>
      </c>
      <c r="C16" s="38" t="s">
        <v>118</v>
      </c>
      <c r="D16" s="10" t="s">
        <v>4</v>
      </c>
      <c r="E16" s="50">
        <v>150000</v>
      </c>
      <c r="F16" s="171" t="s">
        <v>119</v>
      </c>
      <c r="G16" s="195" t="s">
        <v>120</v>
      </c>
      <c r="H16" s="174">
        <v>13</v>
      </c>
      <c r="I16" s="181" t="s">
        <v>458</v>
      </c>
    </row>
    <row r="17" spans="1:9" ht="49.5" customHeight="1">
      <c r="A17" s="53">
        <v>15</v>
      </c>
      <c r="B17" s="127">
        <v>42674</v>
      </c>
      <c r="C17" s="38" t="s">
        <v>121</v>
      </c>
      <c r="D17" s="10" t="s">
        <v>4</v>
      </c>
      <c r="E17" s="50">
        <v>54000</v>
      </c>
      <c r="F17" s="171" t="s">
        <v>122</v>
      </c>
      <c r="G17" s="195" t="s">
        <v>123</v>
      </c>
      <c r="H17" s="174">
        <v>4</v>
      </c>
      <c r="I17" s="181" t="s">
        <v>458</v>
      </c>
    </row>
    <row r="18" spans="1:9" ht="49.5" customHeight="1">
      <c r="A18" s="53">
        <v>16</v>
      </c>
      <c r="B18" s="127">
        <v>42674</v>
      </c>
      <c r="C18" s="38" t="s">
        <v>124</v>
      </c>
      <c r="D18" s="10" t="s">
        <v>4</v>
      </c>
      <c r="E18" s="50">
        <v>102000</v>
      </c>
      <c r="F18" s="171" t="s">
        <v>125</v>
      </c>
      <c r="G18" s="195" t="s">
        <v>126</v>
      </c>
      <c r="H18" s="173">
        <v>4</v>
      </c>
      <c r="I18" s="181" t="s">
        <v>458</v>
      </c>
    </row>
    <row r="19" spans="1:9" ht="49.5" customHeight="1">
      <c r="A19" s="53">
        <v>17</v>
      </c>
      <c r="B19" s="127">
        <v>42681</v>
      </c>
      <c r="C19" s="28" t="s">
        <v>127</v>
      </c>
      <c r="D19" s="10" t="s">
        <v>4</v>
      </c>
      <c r="E19" s="50">
        <v>28000</v>
      </c>
      <c r="F19" s="171" t="s">
        <v>128</v>
      </c>
      <c r="G19" s="195" t="s">
        <v>129</v>
      </c>
      <c r="H19" s="172">
        <v>3</v>
      </c>
      <c r="I19" s="181" t="s">
        <v>458</v>
      </c>
    </row>
    <row r="20" spans="1:9" ht="49.5" customHeight="1">
      <c r="A20" s="53">
        <v>18</v>
      </c>
      <c r="B20" s="127">
        <v>42681</v>
      </c>
      <c r="C20" s="28" t="s">
        <v>142</v>
      </c>
      <c r="D20" s="10" t="s">
        <v>4</v>
      </c>
      <c r="E20" s="50">
        <v>90000</v>
      </c>
      <c r="F20" s="171" t="s">
        <v>143</v>
      </c>
      <c r="G20" s="195" t="s">
        <v>61</v>
      </c>
      <c r="H20" s="175">
        <v>5</v>
      </c>
      <c r="I20" s="181" t="s">
        <v>458</v>
      </c>
    </row>
    <row r="21" spans="1:9" ht="49.5" customHeight="1">
      <c r="A21" s="53">
        <v>19</v>
      </c>
      <c r="B21" s="127">
        <v>42685</v>
      </c>
      <c r="C21" s="28" t="s">
        <v>159</v>
      </c>
      <c r="D21" s="10" t="s">
        <v>4</v>
      </c>
      <c r="E21" s="50">
        <v>54000</v>
      </c>
      <c r="F21" s="171" t="s">
        <v>160</v>
      </c>
      <c r="G21" s="195" t="s">
        <v>161</v>
      </c>
      <c r="H21" s="175">
        <v>6</v>
      </c>
      <c r="I21" s="181" t="s">
        <v>458</v>
      </c>
    </row>
    <row r="22" spans="1:9" ht="49.5" customHeight="1">
      <c r="A22" s="53">
        <v>20</v>
      </c>
      <c r="B22" s="127">
        <v>42685</v>
      </c>
      <c r="C22" s="28" t="s">
        <v>164</v>
      </c>
      <c r="D22" s="10" t="s">
        <v>4</v>
      </c>
      <c r="E22" s="50">
        <v>88000</v>
      </c>
      <c r="F22" s="171" t="s">
        <v>165</v>
      </c>
      <c r="G22" s="195" t="s">
        <v>166</v>
      </c>
      <c r="H22" s="175">
        <v>4</v>
      </c>
      <c r="I22" s="181" t="s">
        <v>458</v>
      </c>
    </row>
    <row r="23" spans="1:9" ht="49.5" customHeight="1">
      <c r="A23" s="53">
        <v>21</v>
      </c>
      <c r="B23" s="127">
        <v>42688</v>
      </c>
      <c r="C23" s="28" t="s">
        <v>162</v>
      </c>
      <c r="D23" s="10" t="s">
        <v>4</v>
      </c>
      <c r="E23" s="50">
        <v>70000</v>
      </c>
      <c r="F23" s="171" t="s">
        <v>16</v>
      </c>
      <c r="G23" s="195" t="s">
        <v>163</v>
      </c>
      <c r="H23" s="172">
        <v>7</v>
      </c>
      <c r="I23" s="181" t="s">
        <v>458</v>
      </c>
    </row>
    <row r="24" spans="1:9" ht="49.5" customHeight="1">
      <c r="A24" s="53">
        <v>22</v>
      </c>
      <c r="B24" s="127">
        <v>42690</v>
      </c>
      <c r="C24" s="28" t="s">
        <v>172</v>
      </c>
      <c r="D24" s="10" t="s">
        <v>4</v>
      </c>
      <c r="E24" s="50">
        <v>46000</v>
      </c>
      <c r="F24" s="171" t="s">
        <v>173</v>
      </c>
      <c r="G24" s="195" t="s">
        <v>174</v>
      </c>
      <c r="H24" s="175">
        <v>6</v>
      </c>
      <c r="I24" s="181" t="s">
        <v>458</v>
      </c>
    </row>
    <row r="25" spans="1:9" ht="49.5" customHeight="1">
      <c r="A25" s="53">
        <v>23</v>
      </c>
      <c r="B25" s="127">
        <v>42690</v>
      </c>
      <c r="C25" s="28" t="s">
        <v>213</v>
      </c>
      <c r="D25" s="10" t="s">
        <v>4</v>
      </c>
      <c r="E25" s="50">
        <v>54000</v>
      </c>
      <c r="F25" s="171" t="s">
        <v>214</v>
      </c>
      <c r="G25" s="195" t="s">
        <v>215</v>
      </c>
      <c r="H25" s="175">
        <v>2</v>
      </c>
      <c r="I25" s="181" t="s">
        <v>458</v>
      </c>
    </row>
    <row r="26" spans="1:9" ht="49.5" customHeight="1">
      <c r="A26" s="53">
        <v>24</v>
      </c>
      <c r="B26" s="127">
        <v>42691</v>
      </c>
      <c r="C26" s="28" t="s">
        <v>210</v>
      </c>
      <c r="D26" s="10" t="s">
        <v>4</v>
      </c>
      <c r="E26" s="50">
        <v>44000</v>
      </c>
      <c r="F26" s="171" t="s">
        <v>211</v>
      </c>
      <c r="G26" s="195" t="s">
        <v>212</v>
      </c>
      <c r="H26" s="175">
        <v>4</v>
      </c>
      <c r="I26" s="181" t="s">
        <v>458</v>
      </c>
    </row>
    <row r="27" spans="1:9" ht="49.5" customHeight="1">
      <c r="A27" s="53">
        <v>25</v>
      </c>
      <c r="B27" s="127">
        <v>42691</v>
      </c>
      <c r="C27" s="28" t="s">
        <v>207</v>
      </c>
      <c r="D27" s="10" t="s">
        <v>4</v>
      </c>
      <c r="E27" s="50">
        <v>108000</v>
      </c>
      <c r="F27" s="171" t="s">
        <v>208</v>
      </c>
      <c r="G27" s="195" t="s">
        <v>209</v>
      </c>
      <c r="H27" s="175">
        <v>6</v>
      </c>
      <c r="I27" s="181" t="s">
        <v>458</v>
      </c>
    </row>
    <row r="28" spans="1:9" ht="49.5" customHeight="1">
      <c r="A28" s="53">
        <v>26</v>
      </c>
      <c r="B28" s="127">
        <v>42695</v>
      </c>
      <c r="C28" s="28" t="s">
        <v>216</v>
      </c>
      <c r="D28" s="10" t="s">
        <v>4</v>
      </c>
      <c r="E28" s="50">
        <v>101000</v>
      </c>
      <c r="F28" s="171" t="s">
        <v>122</v>
      </c>
      <c r="G28" s="195" t="s">
        <v>217</v>
      </c>
      <c r="H28" s="175">
        <v>4</v>
      </c>
      <c r="I28" s="181" t="s">
        <v>458</v>
      </c>
    </row>
    <row r="29" spans="1:9" ht="49.5" customHeight="1">
      <c r="A29" s="53">
        <v>27</v>
      </c>
      <c r="B29" s="127">
        <v>42695</v>
      </c>
      <c r="C29" s="28" t="s">
        <v>218</v>
      </c>
      <c r="D29" s="10" t="s">
        <v>4</v>
      </c>
      <c r="E29" s="50">
        <v>123000</v>
      </c>
      <c r="F29" s="171" t="s">
        <v>219</v>
      </c>
      <c r="G29" s="195" t="s">
        <v>220</v>
      </c>
      <c r="H29" s="175">
        <v>7</v>
      </c>
      <c r="I29" s="181" t="s">
        <v>458</v>
      </c>
    </row>
    <row r="30" spans="1:9" ht="49.5" customHeight="1">
      <c r="A30" s="53">
        <v>28</v>
      </c>
      <c r="B30" s="127">
        <v>42697</v>
      </c>
      <c r="C30" s="28" t="s">
        <v>221</v>
      </c>
      <c r="D30" s="10" t="s">
        <v>4</v>
      </c>
      <c r="E30" s="50">
        <v>106000</v>
      </c>
      <c r="F30" s="171" t="s">
        <v>222</v>
      </c>
      <c r="G30" s="195" t="s">
        <v>223</v>
      </c>
      <c r="H30" s="175">
        <v>4</v>
      </c>
      <c r="I30" s="181" t="s">
        <v>458</v>
      </c>
    </row>
    <row r="31" spans="1:9" ht="49.5" customHeight="1">
      <c r="A31" s="53">
        <v>29</v>
      </c>
      <c r="B31" s="127">
        <v>42703</v>
      </c>
      <c r="C31" s="28" t="s">
        <v>224</v>
      </c>
      <c r="D31" s="10" t="s">
        <v>4</v>
      </c>
      <c r="E31" s="50">
        <v>144000</v>
      </c>
      <c r="F31" s="171" t="s">
        <v>225</v>
      </c>
      <c r="G31" s="195" t="s">
        <v>226</v>
      </c>
      <c r="H31" s="175">
        <v>12</v>
      </c>
      <c r="I31" s="181" t="s">
        <v>458</v>
      </c>
    </row>
    <row r="32" spans="1:9" ht="49.5" customHeight="1">
      <c r="A32" s="53">
        <v>30</v>
      </c>
      <c r="B32" s="127">
        <v>42704</v>
      </c>
      <c r="C32" s="28" t="s">
        <v>227</v>
      </c>
      <c r="D32" s="10" t="s">
        <v>4</v>
      </c>
      <c r="E32" s="50">
        <v>153000</v>
      </c>
      <c r="F32" s="171" t="s">
        <v>228</v>
      </c>
      <c r="G32" s="195" t="s">
        <v>229</v>
      </c>
      <c r="H32" s="175">
        <v>18</v>
      </c>
      <c r="I32" s="181" t="s">
        <v>458</v>
      </c>
    </row>
    <row r="33" spans="1:9" ht="49.5" customHeight="1">
      <c r="A33" s="53">
        <v>31</v>
      </c>
      <c r="B33" s="127">
        <v>42704</v>
      </c>
      <c r="C33" s="28" t="s">
        <v>230</v>
      </c>
      <c r="D33" s="10" t="s">
        <v>4</v>
      </c>
      <c r="E33" s="50">
        <v>151000</v>
      </c>
      <c r="F33" s="171" t="s">
        <v>231</v>
      </c>
      <c r="G33" s="195" t="s">
        <v>61</v>
      </c>
      <c r="H33" s="175">
        <v>8</v>
      </c>
      <c r="I33" s="181" t="s">
        <v>458</v>
      </c>
    </row>
    <row r="34" spans="1:9" ht="49.5" customHeight="1">
      <c r="A34" s="53">
        <v>32</v>
      </c>
      <c r="B34" s="127">
        <v>42706</v>
      </c>
      <c r="C34" s="28" t="s">
        <v>232</v>
      </c>
      <c r="D34" s="10" t="s">
        <v>4</v>
      </c>
      <c r="E34" s="50">
        <v>50000</v>
      </c>
      <c r="F34" s="171" t="s">
        <v>233</v>
      </c>
      <c r="G34" s="195" t="s">
        <v>234</v>
      </c>
      <c r="H34" s="175">
        <v>2</v>
      </c>
      <c r="I34" s="181" t="s">
        <v>458</v>
      </c>
    </row>
    <row r="35" spans="1:9" ht="49.5" customHeight="1">
      <c r="A35" s="53">
        <v>33</v>
      </c>
      <c r="B35" s="127">
        <v>42709</v>
      </c>
      <c r="C35" s="28" t="s">
        <v>235</v>
      </c>
      <c r="D35" s="10" t="s">
        <v>4</v>
      </c>
      <c r="E35" s="50">
        <v>147000</v>
      </c>
      <c r="F35" s="171" t="s">
        <v>236</v>
      </c>
      <c r="G35" s="195" t="s">
        <v>237</v>
      </c>
      <c r="H35" s="175">
        <v>10</v>
      </c>
      <c r="I35" s="181" t="s">
        <v>458</v>
      </c>
    </row>
    <row r="36" spans="1:9" ht="49.5" customHeight="1">
      <c r="A36" s="53">
        <v>34</v>
      </c>
      <c r="B36" s="127">
        <v>42709</v>
      </c>
      <c r="C36" s="28" t="s">
        <v>238</v>
      </c>
      <c r="D36" s="10" t="s">
        <v>4</v>
      </c>
      <c r="E36" s="50">
        <v>146000</v>
      </c>
      <c r="F36" s="171" t="s">
        <v>239</v>
      </c>
      <c r="G36" s="195" t="s">
        <v>240</v>
      </c>
      <c r="H36" s="175">
        <v>6</v>
      </c>
      <c r="I36" s="181" t="s">
        <v>458</v>
      </c>
    </row>
    <row r="37" spans="1:9" ht="49.5" customHeight="1">
      <c r="A37" s="53">
        <v>35</v>
      </c>
      <c r="B37" s="127">
        <v>42711</v>
      </c>
      <c r="C37" s="28" t="s">
        <v>241</v>
      </c>
      <c r="D37" s="10" t="s">
        <v>4</v>
      </c>
      <c r="E37" s="50">
        <v>98000</v>
      </c>
      <c r="F37" s="171" t="s">
        <v>242</v>
      </c>
      <c r="G37" s="195" t="s">
        <v>243</v>
      </c>
      <c r="H37" s="175">
        <v>6</v>
      </c>
      <c r="I37" s="181" t="s">
        <v>458</v>
      </c>
    </row>
    <row r="38" spans="1:9" ht="49.5" customHeight="1">
      <c r="A38" s="53">
        <v>36</v>
      </c>
      <c r="B38" s="127">
        <v>42711</v>
      </c>
      <c r="C38" s="28" t="s">
        <v>244</v>
      </c>
      <c r="D38" s="10" t="s">
        <v>4</v>
      </c>
      <c r="E38" s="50">
        <v>153000</v>
      </c>
      <c r="F38" s="171" t="s">
        <v>245</v>
      </c>
      <c r="G38" s="195" t="s">
        <v>26</v>
      </c>
      <c r="H38" s="175">
        <v>9</v>
      </c>
      <c r="I38" s="181" t="s">
        <v>458</v>
      </c>
    </row>
    <row r="39" spans="1:9" ht="49.5" customHeight="1">
      <c r="A39" s="53">
        <v>37</v>
      </c>
      <c r="B39" s="127">
        <v>42713</v>
      </c>
      <c r="C39" s="28" t="s">
        <v>192</v>
      </c>
      <c r="D39" s="10" t="s">
        <v>4</v>
      </c>
      <c r="E39" s="50">
        <v>190000</v>
      </c>
      <c r="F39" s="171" t="s">
        <v>193</v>
      </c>
      <c r="G39" s="195" t="s">
        <v>194</v>
      </c>
      <c r="H39" s="175">
        <v>11</v>
      </c>
      <c r="I39" s="181" t="s">
        <v>458</v>
      </c>
    </row>
    <row r="40" spans="1:9" ht="49.5" customHeight="1">
      <c r="A40" s="53">
        <v>38</v>
      </c>
      <c r="B40" s="127">
        <v>42717</v>
      </c>
      <c r="C40" s="28" t="s">
        <v>189</v>
      </c>
      <c r="D40" s="10" t="s">
        <v>4</v>
      </c>
      <c r="E40" s="50">
        <v>294000</v>
      </c>
      <c r="F40" s="60" t="s">
        <v>190</v>
      </c>
      <c r="G40" s="195" t="s">
        <v>191</v>
      </c>
      <c r="H40" s="172">
        <v>11</v>
      </c>
      <c r="I40" s="181" t="s">
        <v>458</v>
      </c>
    </row>
    <row r="41" spans="1:9" ht="49.5" customHeight="1">
      <c r="A41" s="53">
        <v>39</v>
      </c>
      <c r="B41" s="127">
        <v>42718</v>
      </c>
      <c r="C41" s="95" t="s">
        <v>195</v>
      </c>
      <c r="D41" s="10" t="s">
        <v>4</v>
      </c>
      <c r="E41" s="81">
        <v>43000</v>
      </c>
      <c r="F41" s="131" t="s">
        <v>196</v>
      </c>
      <c r="G41" s="195" t="s">
        <v>197</v>
      </c>
      <c r="H41" s="176">
        <v>2</v>
      </c>
      <c r="I41" s="181" t="s">
        <v>458</v>
      </c>
    </row>
    <row r="42" spans="1:9" ht="49.5" customHeight="1">
      <c r="A42" s="53">
        <v>40</v>
      </c>
      <c r="B42" s="127">
        <v>42719</v>
      </c>
      <c r="C42" s="95" t="s">
        <v>198</v>
      </c>
      <c r="D42" s="10" t="s">
        <v>4</v>
      </c>
      <c r="E42" s="81">
        <v>59000</v>
      </c>
      <c r="F42" s="131" t="s">
        <v>199</v>
      </c>
      <c r="G42" s="195" t="s">
        <v>200</v>
      </c>
      <c r="H42" s="176">
        <v>8</v>
      </c>
      <c r="I42" s="181" t="s">
        <v>458</v>
      </c>
    </row>
    <row r="43" spans="1:9" ht="49.5" customHeight="1">
      <c r="A43" s="53">
        <v>41</v>
      </c>
      <c r="B43" s="127">
        <v>42719</v>
      </c>
      <c r="C43" s="95" t="s">
        <v>246</v>
      </c>
      <c r="D43" s="139" t="s">
        <v>4</v>
      </c>
      <c r="E43" s="81">
        <v>82000</v>
      </c>
      <c r="F43" s="131" t="s">
        <v>247</v>
      </c>
      <c r="G43" s="196" t="s">
        <v>248</v>
      </c>
      <c r="H43" s="176">
        <v>3</v>
      </c>
      <c r="I43" s="181" t="s">
        <v>458</v>
      </c>
    </row>
    <row r="44" spans="1:9" ht="49.5" customHeight="1">
      <c r="A44" s="53">
        <v>42</v>
      </c>
      <c r="B44" s="127">
        <v>42720</v>
      </c>
      <c r="C44" s="95" t="s">
        <v>249</v>
      </c>
      <c r="D44" s="10" t="s">
        <v>4</v>
      </c>
      <c r="E44" s="52">
        <v>54000</v>
      </c>
      <c r="F44" s="58" t="s">
        <v>250</v>
      </c>
      <c r="G44" s="193" t="s">
        <v>251</v>
      </c>
      <c r="H44" s="172">
        <v>3</v>
      </c>
      <c r="I44" s="181" t="s">
        <v>458</v>
      </c>
    </row>
    <row r="45" spans="1:9" ht="49.5" customHeight="1">
      <c r="A45" s="53">
        <v>43</v>
      </c>
      <c r="B45" s="127">
        <v>42723</v>
      </c>
      <c r="C45" s="95" t="s">
        <v>252</v>
      </c>
      <c r="D45" s="10" t="s">
        <v>4</v>
      </c>
      <c r="E45" s="52">
        <v>120000</v>
      </c>
      <c r="F45" s="58" t="s">
        <v>253</v>
      </c>
      <c r="G45" s="193" t="s">
        <v>254</v>
      </c>
      <c r="H45" s="172">
        <v>5</v>
      </c>
      <c r="I45" s="181" t="s">
        <v>458</v>
      </c>
    </row>
    <row r="46" spans="1:9" ht="49.5" customHeight="1">
      <c r="A46" s="53">
        <v>44</v>
      </c>
      <c r="B46" s="127">
        <v>42724</v>
      </c>
      <c r="C46" s="95" t="s">
        <v>255</v>
      </c>
      <c r="D46" s="128" t="s">
        <v>4</v>
      </c>
      <c r="E46" s="140">
        <v>300000</v>
      </c>
      <c r="F46" s="60" t="s">
        <v>256</v>
      </c>
      <c r="G46" s="194" t="s">
        <v>257</v>
      </c>
      <c r="H46" s="177"/>
      <c r="I46" s="181" t="s">
        <v>458</v>
      </c>
    </row>
    <row r="47" spans="1:9" ht="49.5" customHeight="1">
      <c r="A47" s="53">
        <v>45</v>
      </c>
      <c r="B47" s="127">
        <v>42724</v>
      </c>
      <c r="C47" s="95" t="s">
        <v>258</v>
      </c>
      <c r="D47" s="10" t="s">
        <v>4</v>
      </c>
      <c r="E47" s="81">
        <v>40000</v>
      </c>
      <c r="F47" s="131" t="s">
        <v>16</v>
      </c>
      <c r="G47" s="195" t="s">
        <v>259</v>
      </c>
      <c r="H47" s="176">
        <v>4</v>
      </c>
      <c r="I47" s="181" t="s">
        <v>458</v>
      </c>
    </row>
    <row r="48" spans="1:9" ht="49.5" customHeight="1">
      <c r="A48" s="53">
        <v>46</v>
      </c>
      <c r="B48" s="127">
        <v>42725</v>
      </c>
      <c r="C48" s="95" t="s">
        <v>260</v>
      </c>
      <c r="D48" s="10" t="s">
        <v>4</v>
      </c>
      <c r="E48" s="81">
        <v>143100</v>
      </c>
      <c r="F48" s="131" t="s">
        <v>18</v>
      </c>
      <c r="G48" s="195" t="s">
        <v>261</v>
      </c>
      <c r="H48" s="176">
        <v>5</v>
      </c>
      <c r="I48" s="181" t="s">
        <v>458</v>
      </c>
    </row>
    <row r="49" spans="1:9" ht="49.5" customHeight="1">
      <c r="A49" s="53">
        <v>47</v>
      </c>
      <c r="B49" s="127">
        <v>42726</v>
      </c>
      <c r="C49" s="95" t="s">
        <v>262</v>
      </c>
      <c r="D49" s="10" t="s">
        <v>4</v>
      </c>
      <c r="E49" s="81">
        <v>111000</v>
      </c>
      <c r="F49" s="131" t="s">
        <v>263</v>
      </c>
      <c r="G49" s="195" t="s">
        <v>61</v>
      </c>
      <c r="H49" s="176">
        <v>5</v>
      </c>
      <c r="I49" s="181" t="s">
        <v>458</v>
      </c>
    </row>
    <row r="50" spans="1:9" ht="49.5" customHeight="1">
      <c r="A50" s="53">
        <v>48</v>
      </c>
      <c r="B50" s="127">
        <v>42727</v>
      </c>
      <c r="C50" s="95" t="s">
        <v>264</v>
      </c>
      <c r="D50" s="10" t="s">
        <v>4</v>
      </c>
      <c r="E50" s="81">
        <v>139000</v>
      </c>
      <c r="F50" s="131" t="s">
        <v>265</v>
      </c>
      <c r="G50" s="195" t="s">
        <v>89</v>
      </c>
      <c r="H50" s="176">
        <v>8</v>
      </c>
      <c r="I50" s="181" t="s">
        <v>458</v>
      </c>
    </row>
    <row r="51" spans="1:9" ht="49.5" customHeight="1">
      <c r="A51" s="53">
        <v>49</v>
      </c>
      <c r="B51" s="127">
        <v>42730</v>
      </c>
      <c r="C51" s="95" t="s">
        <v>266</v>
      </c>
      <c r="D51" s="10" t="s">
        <v>4</v>
      </c>
      <c r="E51" s="81">
        <v>142000</v>
      </c>
      <c r="F51" s="131" t="s">
        <v>267</v>
      </c>
      <c r="G51" s="195" t="s">
        <v>89</v>
      </c>
      <c r="H51" s="176">
        <v>6</v>
      </c>
      <c r="I51" s="181" t="s">
        <v>458</v>
      </c>
    </row>
    <row r="52" spans="1:9" ht="49.5" customHeight="1">
      <c r="A52" s="53">
        <v>50</v>
      </c>
      <c r="B52" s="127">
        <v>42730</v>
      </c>
      <c r="C52" s="95" t="s">
        <v>268</v>
      </c>
      <c r="D52" s="10" t="s">
        <v>4</v>
      </c>
      <c r="E52" s="81">
        <v>110000</v>
      </c>
      <c r="F52" s="131" t="s">
        <v>128</v>
      </c>
      <c r="G52" s="195" t="s">
        <v>269</v>
      </c>
      <c r="H52" s="176">
        <v>4</v>
      </c>
      <c r="I52" s="181" t="s">
        <v>458</v>
      </c>
    </row>
    <row r="53" spans="1:9" ht="49.5" customHeight="1" thickBot="1">
      <c r="A53" s="132"/>
      <c r="B53" s="96"/>
      <c r="C53" s="31"/>
      <c r="D53" s="97"/>
      <c r="E53" s="61"/>
      <c r="F53" s="98"/>
      <c r="G53" s="98"/>
      <c r="H53" s="178"/>
      <c r="I53" s="182"/>
    </row>
    <row r="54" spans="1:9" s="102" customFormat="1" ht="49.5" customHeight="1">
      <c r="A54" s="33"/>
      <c r="B54" s="100"/>
      <c r="C54" s="25"/>
      <c r="D54" s="9"/>
      <c r="E54" s="99"/>
      <c r="F54" s="101"/>
      <c r="G54" s="101"/>
      <c r="H54" s="33"/>
      <c r="I54" s="33"/>
    </row>
    <row r="55" spans="1:9" s="102" customFormat="1" ht="49.5" customHeight="1">
      <c r="A55" s="33"/>
      <c r="B55" s="100"/>
      <c r="C55" s="25"/>
      <c r="D55" s="9"/>
      <c r="E55" s="99"/>
      <c r="G55" s="101"/>
      <c r="H55" s="33"/>
      <c r="I55" s="33"/>
    </row>
    <row r="56" spans="1:9" s="102" customFormat="1" ht="49.5" customHeight="1">
      <c r="A56" s="33"/>
      <c r="B56" s="100"/>
      <c r="C56" s="25"/>
      <c r="D56" s="9"/>
      <c r="E56" s="99"/>
      <c r="F56" s="101"/>
      <c r="G56" s="101"/>
      <c r="H56" s="33"/>
      <c r="I56" s="33"/>
    </row>
    <row r="57" spans="1:9" s="102" customFormat="1" ht="49.5" customHeight="1">
      <c r="A57" s="33"/>
      <c r="B57" s="100"/>
      <c r="C57" s="25"/>
      <c r="D57" s="9"/>
      <c r="E57" s="99"/>
      <c r="F57" s="101"/>
      <c r="G57" s="101"/>
      <c r="H57" s="33"/>
      <c r="I57" s="33"/>
    </row>
    <row r="58" spans="1:9" s="102" customFormat="1" ht="49.5" customHeight="1">
      <c r="A58" s="33"/>
      <c r="B58" s="100"/>
      <c r="C58" s="25"/>
      <c r="D58" s="9"/>
      <c r="E58" s="99"/>
      <c r="F58" s="101"/>
      <c r="G58" s="101"/>
      <c r="H58" s="33"/>
      <c r="I58" s="33"/>
    </row>
    <row r="59" spans="1:9" s="102" customFormat="1" ht="49.5" customHeight="1">
      <c r="A59" s="33"/>
      <c r="B59" s="100"/>
      <c r="C59" s="25"/>
      <c r="D59" s="9"/>
      <c r="E59" s="99"/>
      <c r="F59" s="101"/>
      <c r="G59" s="101"/>
      <c r="H59" s="33"/>
      <c r="I59" s="33"/>
    </row>
    <row r="60" spans="1:9" s="102" customFormat="1" ht="49.5" customHeight="1">
      <c r="A60" s="33"/>
      <c r="B60" s="100"/>
      <c r="C60" s="25"/>
      <c r="D60" s="9"/>
      <c r="E60" s="99"/>
      <c r="F60" s="101"/>
      <c r="G60" s="101"/>
      <c r="H60" s="33"/>
      <c r="I60" s="33"/>
    </row>
    <row r="61" spans="1:9" s="102" customFormat="1" ht="49.5" customHeight="1">
      <c r="A61" s="33"/>
      <c r="B61" s="100"/>
      <c r="C61" s="25"/>
      <c r="D61" s="9"/>
      <c r="E61" s="99"/>
      <c r="F61" s="101"/>
      <c r="G61" s="101"/>
      <c r="H61" s="33"/>
      <c r="I61" s="33"/>
    </row>
    <row r="62" spans="1:9" s="102" customFormat="1" ht="49.5" customHeight="1">
      <c r="A62" s="33"/>
      <c r="B62" s="100"/>
      <c r="C62" s="25"/>
      <c r="D62" s="9"/>
      <c r="E62" s="99"/>
      <c r="F62" s="101"/>
      <c r="G62" s="101"/>
      <c r="H62" s="33"/>
      <c r="I62" s="33"/>
    </row>
    <row r="63" spans="1:9" s="102" customFormat="1" ht="49.5" customHeight="1">
      <c r="A63" s="33"/>
      <c r="B63" s="100"/>
      <c r="C63" s="25"/>
      <c r="D63" s="9"/>
      <c r="E63" s="99"/>
      <c r="F63" s="101"/>
      <c r="G63" s="101"/>
      <c r="H63" s="33"/>
      <c r="I63" s="33"/>
    </row>
    <row r="64" spans="1:9" s="102" customFormat="1" ht="49.5" customHeight="1" thickBot="1">
      <c r="A64" s="33"/>
      <c r="B64" s="100"/>
      <c r="C64" s="25"/>
      <c r="D64" s="9"/>
      <c r="E64" s="99"/>
      <c r="F64" s="101"/>
      <c r="G64" s="101"/>
      <c r="H64" s="33"/>
      <c r="I64" s="33"/>
    </row>
    <row r="65" spans="1:9" s="11" customFormat="1" ht="40.5" customHeight="1" thickTop="1">
      <c r="A65" s="39"/>
      <c r="B65" s="40" t="s">
        <v>8</v>
      </c>
      <c r="C65" s="41"/>
      <c r="D65" s="42" t="s">
        <v>11</v>
      </c>
      <c r="E65" s="43">
        <f>SUM(E66:E91)</f>
        <v>2615000</v>
      </c>
      <c r="F65" s="44"/>
      <c r="G65" s="44"/>
      <c r="H65" s="183"/>
      <c r="I65" s="45"/>
    </row>
    <row r="66" spans="1:9" ht="49.5" customHeight="1">
      <c r="A66" s="36">
        <v>1</v>
      </c>
      <c r="B66" s="37">
        <v>42647</v>
      </c>
      <c r="C66" s="38" t="s">
        <v>448</v>
      </c>
      <c r="D66" s="47" t="s">
        <v>13</v>
      </c>
      <c r="E66" s="49">
        <v>55000</v>
      </c>
      <c r="F66" s="62" t="s">
        <v>449</v>
      </c>
      <c r="G66" s="197" t="s">
        <v>38</v>
      </c>
      <c r="H66" s="184">
        <v>4</v>
      </c>
      <c r="I66" s="46" t="s">
        <v>458</v>
      </c>
    </row>
    <row r="67" spans="1:9" ht="49.5" customHeight="1">
      <c r="A67" s="36"/>
      <c r="B67" s="37">
        <v>42654</v>
      </c>
      <c r="C67" s="38" t="s">
        <v>445</v>
      </c>
      <c r="D67" s="47" t="s">
        <v>11</v>
      </c>
      <c r="E67" s="51">
        <v>60000</v>
      </c>
      <c r="F67" s="156" t="s">
        <v>446</v>
      </c>
      <c r="G67" s="198" t="s">
        <v>447</v>
      </c>
      <c r="H67" s="184">
        <v>4</v>
      </c>
      <c r="I67" s="46" t="s">
        <v>458</v>
      </c>
    </row>
    <row r="68" spans="1:9" ht="49.5" customHeight="1">
      <c r="A68" s="27">
        <v>2</v>
      </c>
      <c r="B68" s="37">
        <v>42655</v>
      </c>
      <c r="C68" s="28" t="s">
        <v>34</v>
      </c>
      <c r="D68" s="48" t="s">
        <v>13</v>
      </c>
      <c r="E68" s="50">
        <v>113000</v>
      </c>
      <c r="F68" s="63" t="s">
        <v>35</v>
      </c>
      <c r="G68" s="199" t="s">
        <v>30</v>
      </c>
      <c r="H68" s="185">
        <v>5</v>
      </c>
      <c r="I68" s="46" t="s">
        <v>458</v>
      </c>
    </row>
    <row r="69" spans="1:9" ht="49.5" customHeight="1">
      <c r="A69" s="36">
        <v>3</v>
      </c>
      <c r="B69" s="37">
        <v>42661</v>
      </c>
      <c r="C69" s="28" t="s">
        <v>36</v>
      </c>
      <c r="D69" s="48" t="s">
        <v>11</v>
      </c>
      <c r="E69" s="50">
        <v>90500</v>
      </c>
      <c r="F69" s="63" t="s">
        <v>37</v>
      </c>
      <c r="G69" s="199" t="s">
        <v>38</v>
      </c>
      <c r="H69" s="185">
        <v>9</v>
      </c>
      <c r="I69" s="46" t="s">
        <v>458</v>
      </c>
    </row>
    <row r="70" spans="1:9" ht="49.5" customHeight="1">
      <c r="A70" s="27">
        <v>4</v>
      </c>
      <c r="B70" s="37">
        <v>42662</v>
      </c>
      <c r="C70" s="28" t="s">
        <v>20</v>
      </c>
      <c r="D70" s="48" t="s">
        <v>13</v>
      </c>
      <c r="E70" s="50">
        <v>24000</v>
      </c>
      <c r="F70" s="63" t="s">
        <v>80</v>
      </c>
      <c r="G70" s="199" t="s">
        <v>81</v>
      </c>
      <c r="H70" s="185">
        <v>2</v>
      </c>
      <c r="I70" s="46" t="s">
        <v>458</v>
      </c>
    </row>
    <row r="71" spans="1:9" ht="49.5" customHeight="1">
      <c r="A71" s="36">
        <v>5</v>
      </c>
      <c r="B71" s="37">
        <v>42669</v>
      </c>
      <c r="C71" s="28" t="s">
        <v>115</v>
      </c>
      <c r="D71" s="48" t="s">
        <v>13</v>
      </c>
      <c r="E71" s="50">
        <v>57000</v>
      </c>
      <c r="F71" s="63" t="s">
        <v>116</v>
      </c>
      <c r="G71" s="199" t="s">
        <v>117</v>
      </c>
      <c r="H71" s="185">
        <v>2</v>
      </c>
      <c r="I71" s="46" t="s">
        <v>458</v>
      </c>
    </row>
    <row r="72" spans="1:9" ht="49.5" customHeight="1">
      <c r="A72" s="27">
        <v>6</v>
      </c>
      <c r="B72" s="37">
        <v>42674</v>
      </c>
      <c r="C72" s="28" t="s">
        <v>130</v>
      </c>
      <c r="D72" s="48" t="s">
        <v>13</v>
      </c>
      <c r="E72" s="50">
        <v>79000</v>
      </c>
      <c r="F72" s="63" t="s">
        <v>131</v>
      </c>
      <c r="G72" s="199" t="s">
        <v>454</v>
      </c>
      <c r="H72" s="185">
        <v>3</v>
      </c>
      <c r="I72" s="46" t="s">
        <v>458</v>
      </c>
    </row>
    <row r="73" spans="1:9" ht="49.5" customHeight="1">
      <c r="A73" s="36">
        <v>7</v>
      </c>
      <c r="B73" s="37">
        <v>42683</v>
      </c>
      <c r="C73" s="28" t="s">
        <v>144</v>
      </c>
      <c r="D73" s="48" t="s">
        <v>13</v>
      </c>
      <c r="E73" s="50">
        <v>170000</v>
      </c>
      <c r="F73" s="63" t="s">
        <v>145</v>
      </c>
      <c r="G73" s="199" t="s">
        <v>454</v>
      </c>
      <c r="H73" s="185">
        <v>7</v>
      </c>
      <c r="I73" s="46" t="s">
        <v>458</v>
      </c>
    </row>
    <row r="74" spans="1:9" ht="49.5" customHeight="1">
      <c r="A74" s="27">
        <v>8</v>
      </c>
      <c r="B74" s="37">
        <v>42696</v>
      </c>
      <c r="C74" s="28" t="s">
        <v>270</v>
      </c>
      <c r="D74" s="48" t="s">
        <v>13</v>
      </c>
      <c r="E74" s="50">
        <v>14000</v>
      </c>
      <c r="F74" s="63" t="s">
        <v>271</v>
      </c>
      <c r="G74" s="199" t="s">
        <v>272</v>
      </c>
      <c r="H74" s="185">
        <v>2</v>
      </c>
      <c r="I74" s="46" t="s">
        <v>458</v>
      </c>
    </row>
    <row r="75" spans="1:9" ht="49.5" customHeight="1">
      <c r="A75" s="36">
        <v>9</v>
      </c>
      <c r="B75" s="37">
        <v>42699</v>
      </c>
      <c r="C75" s="28" t="s">
        <v>273</v>
      </c>
      <c r="D75" s="48" t="s">
        <v>13</v>
      </c>
      <c r="E75" s="50">
        <v>33500</v>
      </c>
      <c r="F75" s="63" t="s">
        <v>274</v>
      </c>
      <c r="G75" s="199" t="s">
        <v>275</v>
      </c>
      <c r="H75" s="185">
        <v>4</v>
      </c>
      <c r="I75" s="46" t="s">
        <v>458</v>
      </c>
    </row>
    <row r="76" spans="1:9" ht="49.5" customHeight="1">
      <c r="A76" s="27">
        <v>10</v>
      </c>
      <c r="B76" s="37">
        <v>42702</v>
      </c>
      <c r="C76" s="28" t="s">
        <v>276</v>
      </c>
      <c r="D76" s="48" t="s">
        <v>13</v>
      </c>
      <c r="E76" s="50">
        <v>60000</v>
      </c>
      <c r="F76" s="63" t="s">
        <v>277</v>
      </c>
      <c r="G76" s="199" t="s">
        <v>278</v>
      </c>
      <c r="H76" s="185">
        <v>6</v>
      </c>
      <c r="I76" s="46" t="s">
        <v>458</v>
      </c>
    </row>
    <row r="77" spans="1:9" ht="49.5" customHeight="1">
      <c r="A77" s="36">
        <v>11</v>
      </c>
      <c r="B77" s="37">
        <v>42704</v>
      </c>
      <c r="C77" s="28" t="s">
        <v>279</v>
      </c>
      <c r="D77" s="48" t="s">
        <v>13</v>
      </c>
      <c r="E77" s="50">
        <v>60000</v>
      </c>
      <c r="F77" s="63" t="s">
        <v>280</v>
      </c>
      <c r="G77" s="199" t="s">
        <v>281</v>
      </c>
      <c r="H77" s="185">
        <v>5</v>
      </c>
      <c r="I77" s="46" t="s">
        <v>458</v>
      </c>
    </row>
    <row r="78" spans="1:9" ht="49.5" customHeight="1">
      <c r="A78" s="27">
        <v>12</v>
      </c>
      <c r="B78" s="37">
        <v>42706</v>
      </c>
      <c r="C78" s="28" t="s">
        <v>282</v>
      </c>
      <c r="D78" s="48" t="s">
        <v>13</v>
      </c>
      <c r="E78" s="50">
        <v>245000</v>
      </c>
      <c r="F78" s="63" t="s">
        <v>283</v>
      </c>
      <c r="G78" s="199" t="s">
        <v>284</v>
      </c>
      <c r="H78" s="185">
        <v>8</v>
      </c>
      <c r="I78" s="46" t="s">
        <v>458</v>
      </c>
    </row>
    <row r="79" spans="1:9" ht="49.5" customHeight="1">
      <c r="A79" s="36">
        <v>13</v>
      </c>
      <c r="B79" s="37">
        <v>42709</v>
      </c>
      <c r="C79" s="28" t="s">
        <v>285</v>
      </c>
      <c r="D79" s="48" t="s">
        <v>13</v>
      </c>
      <c r="E79" s="50">
        <v>182000</v>
      </c>
      <c r="F79" s="63" t="s">
        <v>17</v>
      </c>
      <c r="G79" s="199" t="s">
        <v>286</v>
      </c>
      <c r="H79" s="185">
        <v>6</v>
      </c>
      <c r="I79" s="46" t="s">
        <v>458</v>
      </c>
    </row>
    <row r="80" spans="1:9" ht="49.5" customHeight="1">
      <c r="A80" s="27">
        <v>14</v>
      </c>
      <c r="B80" s="37">
        <v>42710</v>
      </c>
      <c r="C80" s="28" t="s">
        <v>287</v>
      </c>
      <c r="D80" s="48" t="s">
        <v>13</v>
      </c>
      <c r="E80" s="50">
        <v>66000</v>
      </c>
      <c r="F80" s="63" t="s">
        <v>271</v>
      </c>
      <c r="G80" s="199" t="s">
        <v>288</v>
      </c>
      <c r="H80" s="185">
        <v>3</v>
      </c>
      <c r="I80" s="46" t="s">
        <v>458</v>
      </c>
    </row>
    <row r="81" spans="1:9" ht="49.5" customHeight="1">
      <c r="A81" s="36">
        <v>15</v>
      </c>
      <c r="B81" s="37">
        <v>42713</v>
      </c>
      <c r="C81" s="28" t="s">
        <v>289</v>
      </c>
      <c r="D81" s="48" t="s">
        <v>13</v>
      </c>
      <c r="E81" s="50">
        <v>36000</v>
      </c>
      <c r="F81" s="63" t="s">
        <v>290</v>
      </c>
      <c r="G81" s="199" t="s">
        <v>291</v>
      </c>
      <c r="H81" s="185">
        <v>6</v>
      </c>
      <c r="I81" s="46" t="s">
        <v>458</v>
      </c>
    </row>
    <row r="82" spans="1:9" ht="49.5" customHeight="1">
      <c r="A82" s="27">
        <v>16</v>
      </c>
      <c r="B82" s="37">
        <v>42717</v>
      </c>
      <c r="C82" s="28" t="s">
        <v>292</v>
      </c>
      <c r="D82" s="48" t="s">
        <v>13</v>
      </c>
      <c r="E82" s="50">
        <v>60000</v>
      </c>
      <c r="F82" s="63" t="s">
        <v>293</v>
      </c>
      <c r="G82" s="199" t="s">
        <v>294</v>
      </c>
      <c r="H82" s="186">
        <v>3</v>
      </c>
      <c r="I82" s="46" t="s">
        <v>458</v>
      </c>
    </row>
    <row r="83" spans="1:9" ht="49.5" customHeight="1">
      <c r="A83" s="36">
        <v>17</v>
      </c>
      <c r="B83" s="37">
        <v>42719</v>
      </c>
      <c r="C83" s="28" t="s">
        <v>295</v>
      </c>
      <c r="D83" s="48" t="s">
        <v>11</v>
      </c>
      <c r="E83" s="105">
        <v>73000</v>
      </c>
      <c r="F83" s="106" t="s">
        <v>296</v>
      </c>
      <c r="G83" s="200" t="s">
        <v>297</v>
      </c>
      <c r="H83" s="186">
        <v>5</v>
      </c>
      <c r="I83" s="46" t="s">
        <v>458</v>
      </c>
    </row>
    <row r="84" spans="1:9" ht="49.5" customHeight="1">
      <c r="A84" s="27">
        <v>18</v>
      </c>
      <c r="B84" s="37">
        <v>42720</v>
      </c>
      <c r="C84" s="28" t="s">
        <v>298</v>
      </c>
      <c r="D84" s="48" t="s">
        <v>11</v>
      </c>
      <c r="E84" s="52">
        <v>90000</v>
      </c>
      <c r="F84" s="103" t="s">
        <v>299</v>
      </c>
      <c r="G84" s="201" t="s">
        <v>300</v>
      </c>
      <c r="H84" s="186">
        <v>5</v>
      </c>
      <c r="I84" s="46" t="s">
        <v>458</v>
      </c>
    </row>
    <row r="85" spans="1:9" s="155" customFormat="1" ht="49.5" customHeight="1">
      <c r="A85" s="36">
        <v>19</v>
      </c>
      <c r="B85" s="37">
        <v>42723</v>
      </c>
      <c r="C85" s="166" t="s">
        <v>301</v>
      </c>
      <c r="D85" s="167" t="s">
        <v>11</v>
      </c>
      <c r="E85" s="168">
        <v>280000</v>
      </c>
      <c r="F85" s="169" t="s">
        <v>340</v>
      </c>
      <c r="G85" s="201" t="s">
        <v>454</v>
      </c>
      <c r="H85" s="185">
        <v>10</v>
      </c>
      <c r="I85" s="46" t="s">
        <v>458</v>
      </c>
    </row>
    <row r="86" spans="1:9" s="155" customFormat="1" ht="49.5" customHeight="1">
      <c r="A86" s="27">
        <v>20</v>
      </c>
      <c r="B86" s="37">
        <v>42725</v>
      </c>
      <c r="C86" s="166" t="s">
        <v>302</v>
      </c>
      <c r="D86" s="167" t="s">
        <v>11</v>
      </c>
      <c r="E86" s="168">
        <v>255000</v>
      </c>
      <c r="F86" s="169" t="s">
        <v>455</v>
      </c>
      <c r="G86" s="202" t="s">
        <v>454</v>
      </c>
      <c r="H86" s="185">
        <v>9</v>
      </c>
      <c r="I86" s="46" t="s">
        <v>458</v>
      </c>
    </row>
    <row r="87" spans="1:9" ht="49.5" customHeight="1">
      <c r="A87" s="36">
        <v>21</v>
      </c>
      <c r="B87" s="37">
        <v>42726</v>
      </c>
      <c r="C87" s="28" t="s">
        <v>303</v>
      </c>
      <c r="D87" s="48" t="s">
        <v>11</v>
      </c>
      <c r="E87" s="52">
        <v>204000</v>
      </c>
      <c r="F87" s="103" t="s">
        <v>304</v>
      </c>
      <c r="G87" s="201" t="s">
        <v>305</v>
      </c>
      <c r="H87" s="186">
        <v>9</v>
      </c>
      <c r="I87" s="46" t="s">
        <v>458</v>
      </c>
    </row>
    <row r="88" spans="1:9" ht="49.5" customHeight="1">
      <c r="A88" s="27">
        <v>22</v>
      </c>
      <c r="B88" s="37">
        <v>42727</v>
      </c>
      <c r="C88" s="28" t="s">
        <v>306</v>
      </c>
      <c r="D88" s="48" t="s">
        <v>11</v>
      </c>
      <c r="E88" s="52">
        <v>154000</v>
      </c>
      <c r="F88" s="103" t="s">
        <v>307</v>
      </c>
      <c r="G88" s="201" t="s">
        <v>278</v>
      </c>
      <c r="H88" s="186">
        <v>9</v>
      </c>
      <c r="I88" s="46" t="s">
        <v>458</v>
      </c>
    </row>
    <row r="89" spans="1:9" ht="49.5" customHeight="1">
      <c r="A89" s="36">
        <v>23</v>
      </c>
      <c r="B89" s="37">
        <v>42730</v>
      </c>
      <c r="C89" s="28" t="s">
        <v>310</v>
      </c>
      <c r="D89" s="48" t="s">
        <v>11</v>
      </c>
      <c r="E89" s="52">
        <v>24000</v>
      </c>
      <c r="F89" s="103" t="s">
        <v>311</v>
      </c>
      <c r="G89" s="201" t="s">
        <v>291</v>
      </c>
      <c r="H89" s="186">
        <v>4</v>
      </c>
      <c r="I89" s="46" t="s">
        <v>458</v>
      </c>
    </row>
    <row r="90" spans="1:9" ht="49.5" customHeight="1">
      <c r="A90" s="27">
        <v>24</v>
      </c>
      <c r="B90" s="37">
        <v>42730</v>
      </c>
      <c r="C90" s="28" t="s">
        <v>308</v>
      </c>
      <c r="D90" s="48" t="s">
        <v>11</v>
      </c>
      <c r="E90" s="52">
        <v>130000</v>
      </c>
      <c r="F90" s="103" t="s">
        <v>309</v>
      </c>
      <c r="G90" s="201" t="s">
        <v>312</v>
      </c>
      <c r="H90" s="186">
        <v>6</v>
      </c>
      <c r="I90" s="46" t="s">
        <v>458</v>
      </c>
    </row>
    <row r="91" spans="1:9" ht="49.5" customHeight="1" thickBot="1">
      <c r="A91" s="30"/>
      <c r="B91" s="109"/>
      <c r="C91" s="31"/>
      <c r="D91" s="133"/>
      <c r="E91" s="110"/>
      <c r="F91" s="112"/>
      <c r="G91" s="112"/>
      <c r="H91" s="187"/>
      <c r="I91" s="104"/>
    </row>
    <row r="92" spans="1:9" ht="49.5" customHeight="1">
      <c r="A92" s="33"/>
      <c r="B92" s="24"/>
      <c r="C92" s="25"/>
      <c r="D92" s="9"/>
      <c r="E92" s="99"/>
      <c r="F92" s="108"/>
      <c r="G92" s="108"/>
      <c r="H92" s="162"/>
      <c r="I92" s="162"/>
    </row>
    <row r="93" spans="1:9" ht="49.5" customHeight="1">
      <c r="A93" s="33"/>
      <c r="B93" s="24"/>
      <c r="C93" s="25"/>
      <c r="D93" s="9"/>
      <c r="E93" s="99"/>
      <c r="F93" s="108"/>
      <c r="G93" s="108"/>
      <c r="H93" s="162"/>
      <c r="I93" s="162"/>
    </row>
    <row r="94" spans="1:9" ht="49.5" customHeight="1">
      <c r="A94" s="33"/>
      <c r="B94" s="24"/>
      <c r="C94" s="25"/>
      <c r="D94" s="9"/>
      <c r="E94" s="99"/>
      <c r="F94" s="108"/>
      <c r="G94" s="108"/>
      <c r="H94" s="162"/>
      <c r="I94" s="162"/>
    </row>
    <row r="95" spans="1:9" ht="49.5" customHeight="1">
      <c r="A95" s="33"/>
      <c r="B95" s="24"/>
      <c r="C95" s="25"/>
      <c r="D95" s="9"/>
      <c r="E95" s="99"/>
      <c r="F95" s="108"/>
      <c r="G95" s="108"/>
      <c r="H95" s="162"/>
      <c r="I95" s="162"/>
    </row>
    <row r="96" spans="1:9" ht="49.5" customHeight="1">
      <c r="A96" s="33"/>
      <c r="B96" s="24"/>
      <c r="C96" s="25"/>
      <c r="D96" s="9"/>
      <c r="E96" s="99"/>
      <c r="F96" s="108"/>
      <c r="G96" s="108"/>
      <c r="H96" s="162"/>
      <c r="I96" s="162"/>
    </row>
    <row r="97" spans="1:9" ht="49.5" customHeight="1">
      <c r="A97" s="33"/>
      <c r="B97" s="24"/>
      <c r="C97" s="25"/>
      <c r="D97" s="9"/>
      <c r="E97" s="99"/>
      <c r="F97" s="108"/>
      <c r="G97" s="108"/>
      <c r="H97" s="162"/>
      <c r="I97" s="162"/>
    </row>
    <row r="98" spans="1:9" ht="49.5" customHeight="1">
      <c r="A98" s="33"/>
      <c r="B98" s="24"/>
      <c r="C98" s="25"/>
      <c r="D98" s="9"/>
      <c r="E98" s="99"/>
      <c r="F98" s="108"/>
      <c r="G98" s="108"/>
      <c r="H98" s="162"/>
      <c r="I98" s="162"/>
    </row>
    <row r="99" spans="1:9" ht="49.5" customHeight="1">
      <c r="A99" s="33"/>
      <c r="B99" s="24"/>
      <c r="C99" s="25"/>
      <c r="D99" s="9"/>
      <c r="E99" s="26"/>
      <c r="F99" s="12"/>
      <c r="G99" s="12"/>
      <c r="H99" s="33"/>
      <c r="I99" s="33"/>
    </row>
    <row r="100" spans="1:9" ht="49.5" customHeight="1">
      <c r="A100" s="33"/>
      <c r="B100" s="24"/>
      <c r="C100" s="25"/>
      <c r="D100" s="9"/>
      <c r="E100" s="26"/>
      <c r="F100" s="12"/>
      <c r="G100" s="12"/>
      <c r="H100" s="33"/>
      <c r="I100" s="33"/>
    </row>
    <row r="101" spans="1:9" ht="49.5" customHeight="1">
      <c r="A101" s="33"/>
      <c r="B101" s="24"/>
      <c r="C101" s="25"/>
      <c r="D101" s="9"/>
      <c r="E101" s="26"/>
      <c r="F101" s="12"/>
      <c r="G101" s="12"/>
      <c r="H101" s="33"/>
      <c r="I101" s="33"/>
    </row>
    <row r="102" spans="1:9" ht="49.5" customHeight="1">
      <c r="A102" s="33"/>
      <c r="B102" s="24"/>
      <c r="C102" s="25"/>
      <c r="D102" s="9"/>
      <c r="E102" s="26"/>
      <c r="F102" s="12"/>
      <c r="G102" s="12"/>
      <c r="H102" s="33"/>
      <c r="I102" s="33"/>
    </row>
    <row r="103" spans="1:9" ht="49.5" customHeight="1">
      <c r="A103" s="33"/>
      <c r="B103" s="24"/>
      <c r="C103" s="25"/>
      <c r="D103" s="9"/>
      <c r="E103" s="26"/>
      <c r="F103" s="12"/>
      <c r="G103" s="12"/>
      <c r="H103" s="33"/>
      <c r="I103" s="33"/>
    </row>
    <row r="104" spans="1:9" ht="49.5" customHeight="1">
      <c r="A104" s="33"/>
      <c r="B104" s="24"/>
      <c r="C104" s="25"/>
      <c r="D104" s="9"/>
      <c r="E104" s="26"/>
      <c r="F104" s="12"/>
      <c r="G104" s="12"/>
      <c r="H104" s="33"/>
      <c r="I104" s="33"/>
    </row>
    <row r="105" spans="1:9" ht="49.5" customHeight="1">
      <c r="A105" s="33"/>
      <c r="B105" s="24"/>
      <c r="C105" s="25"/>
      <c r="D105" s="9"/>
      <c r="E105" s="26"/>
      <c r="F105" s="12"/>
      <c r="G105" s="12"/>
      <c r="H105" s="33"/>
      <c r="I105" s="33"/>
    </row>
    <row r="106" spans="1:9" ht="49.5" customHeight="1" thickBot="1">
      <c r="B106" s="6"/>
      <c r="C106" s="1"/>
      <c r="D106" s="9"/>
      <c r="F106" s="16"/>
      <c r="G106" s="16"/>
    </row>
    <row r="107" spans="1:9" s="11" customFormat="1" ht="40.5" customHeight="1" thickTop="1">
      <c r="A107" s="39"/>
      <c r="B107" s="44" t="s">
        <v>8</v>
      </c>
      <c r="C107" s="41"/>
      <c r="D107" s="42" t="s">
        <v>51</v>
      </c>
      <c r="E107" s="43">
        <f>SUM(E108:E125)</f>
        <v>1518000</v>
      </c>
      <c r="F107" s="44"/>
      <c r="G107" s="44"/>
      <c r="H107" s="183"/>
      <c r="I107" s="45"/>
    </row>
    <row r="108" spans="1:9" ht="49.5" customHeight="1">
      <c r="A108" s="36">
        <v>1</v>
      </c>
      <c r="B108" s="37">
        <v>42663</v>
      </c>
      <c r="C108" s="38" t="s">
        <v>53</v>
      </c>
      <c r="D108" s="47" t="s">
        <v>52</v>
      </c>
      <c r="E108" s="49">
        <v>195000</v>
      </c>
      <c r="F108" s="67" t="s">
        <v>54</v>
      </c>
      <c r="G108" s="197" t="s">
        <v>55</v>
      </c>
      <c r="H108" s="184">
        <v>7</v>
      </c>
      <c r="I108" s="46" t="s">
        <v>458</v>
      </c>
    </row>
    <row r="109" spans="1:9" ht="49.5" customHeight="1">
      <c r="A109" s="36">
        <v>2</v>
      </c>
      <c r="B109" s="37">
        <v>42668</v>
      </c>
      <c r="C109" s="38" t="s">
        <v>99</v>
      </c>
      <c r="D109" s="47" t="s">
        <v>51</v>
      </c>
      <c r="E109" s="50">
        <v>144000</v>
      </c>
      <c r="F109" s="67" t="s">
        <v>100</v>
      </c>
      <c r="G109" s="199" t="s">
        <v>101</v>
      </c>
      <c r="H109" s="184">
        <v>8</v>
      </c>
      <c r="I109" s="46" t="s">
        <v>458</v>
      </c>
    </row>
    <row r="110" spans="1:9" ht="49.5" customHeight="1">
      <c r="A110" s="36">
        <v>3</v>
      </c>
      <c r="B110" s="37">
        <v>42674</v>
      </c>
      <c r="C110" s="38" t="s">
        <v>132</v>
      </c>
      <c r="D110" s="47" t="s">
        <v>51</v>
      </c>
      <c r="E110" s="50">
        <v>48000</v>
      </c>
      <c r="F110" s="67" t="s">
        <v>133</v>
      </c>
      <c r="G110" s="199" t="s">
        <v>134</v>
      </c>
      <c r="H110" s="184">
        <v>4</v>
      </c>
      <c r="I110" s="46" t="s">
        <v>458</v>
      </c>
    </row>
    <row r="111" spans="1:9" ht="49.5" customHeight="1">
      <c r="A111" s="36">
        <v>4</v>
      </c>
      <c r="B111" s="37">
        <v>42684</v>
      </c>
      <c r="C111" s="38" t="s">
        <v>170</v>
      </c>
      <c r="D111" s="47" t="s">
        <v>51</v>
      </c>
      <c r="E111" s="50">
        <v>131000</v>
      </c>
      <c r="F111" s="67" t="s">
        <v>171</v>
      </c>
      <c r="G111" s="199" t="s">
        <v>454</v>
      </c>
      <c r="H111" s="184">
        <v>6</v>
      </c>
      <c r="I111" s="46" t="s">
        <v>458</v>
      </c>
    </row>
    <row r="112" spans="1:9" ht="49.5" customHeight="1">
      <c r="A112" s="36">
        <v>5</v>
      </c>
      <c r="B112" s="37">
        <v>42685</v>
      </c>
      <c r="C112" s="38" t="s">
        <v>167</v>
      </c>
      <c r="D112" s="47" t="s">
        <v>51</v>
      </c>
      <c r="E112" s="50">
        <v>58000</v>
      </c>
      <c r="F112" s="67" t="s">
        <v>168</v>
      </c>
      <c r="G112" s="199" t="s">
        <v>169</v>
      </c>
      <c r="H112" s="184">
        <v>3</v>
      </c>
      <c r="I112" s="46" t="s">
        <v>458</v>
      </c>
    </row>
    <row r="113" spans="1:9" ht="49.5" customHeight="1">
      <c r="A113" s="36">
        <v>6</v>
      </c>
      <c r="B113" s="37">
        <v>42697</v>
      </c>
      <c r="C113" s="38" t="s">
        <v>316</v>
      </c>
      <c r="D113" s="47" t="s">
        <v>51</v>
      </c>
      <c r="E113" s="50">
        <v>78000</v>
      </c>
      <c r="F113" s="67" t="s">
        <v>18</v>
      </c>
      <c r="G113" s="199" t="s">
        <v>317</v>
      </c>
      <c r="H113" s="184">
        <v>6</v>
      </c>
      <c r="I113" s="46" t="s">
        <v>458</v>
      </c>
    </row>
    <row r="114" spans="1:9" ht="49.5" customHeight="1">
      <c r="A114" s="36">
        <v>7</v>
      </c>
      <c r="B114" s="37">
        <v>42698</v>
      </c>
      <c r="C114" s="38" t="s">
        <v>313</v>
      </c>
      <c r="D114" s="47" t="s">
        <v>51</v>
      </c>
      <c r="E114" s="50">
        <v>26000</v>
      </c>
      <c r="F114" s="67" t="s">
        <v>314</v>
      </c>
      <c r="G114" s="199" t="s">
        <v>315</v>
      </c>
      <c r="H114" s="184">
        <v>2</v>
      </c>
      <c r="I114" s="46" t="s">
        <v>458</v>
      </c>
    </row>
    <row r="115" spans="1:9" ht="49.5" customHeight="1">
      <c r="A115" s="36">
        <v>8</v>
      </c>
      <c r="B115" s="37">
        <v>42706</v>
      </c>
      <c r="C115" s="38" t="s">
        <v>318</v>
      </c>
      <c r="D115" s="47" t="s">
        <v>51</v>
      </c>
      <c r="E115" s="50">
        <v>94000</v>
      </c>
      <c r="F115" s="67" t="s">
        <v>319</v>
      </c>
      <c r="G115" s="199" t="s">
        <v>320</v>
      </c>
      <c r="H115" s="184">
        <v>6</v>
      </c>
      <c r="I115" s="46" t="s">
        <v>458</v>
      </c>
    </row>
    <row r="116" spans="1:9" ht="49.5" customHeight="1">
      <c r="A116" s="36">
        <v>9</v>
      </c>
      <c r="B116" s="37">
        <v>42710</v>
      </c>
      <c r="C116" s="38" t="s">
        <v>321</v>
      </c>
      <c r="D116" s="47" t="s">
        <v>51</v>
      </c>
      <c r="E116" s="50">
        <v>63000</v>
      </c>
      <c r="F116" s="67" t="s">
        <v>19</v>
      </c>
      <c r="G116" s="199" t="s">
        <v>294</v>
      </c>
      <c r="H116" s="184">
        <v>7</v>
      </c>
      <c r="I116" s="46" t="s">
        <v>458</v>
      </c>
    </row>
    <row r="117" spans="1:9" ht="49.5" customHeight="1">
      <c r="A117" s="36">
        <v>10</v>
      </c>
      <c r="B117" s="37">
        <v>42712</v>
      </c>
      <c r="C117" s="38" t="s">
        <v>322</v>
      </c>
      <c r="D117" s="47" t="s">
        <v>51</v>
      </c>
      <c r="E117" s="50">
        <v>76000</v>
      </c>
      <c r="F117" s="67" t="s">
        <v>323</v>
      </c>
      <c r="G117" s="199" t="s">
        <v>324</v>
      </c>
      <c r="H117" s="184">
        <v>10</v>
      </c>
      <c r="I117" s="46" t="s">
        <v>458</v>
      </c>
    </row>
    <row r="118" spans="1:9" ht="49.5" customHeight="1">
      <c r="A118" s="36">
        <v>11</v>
      </c>
      <c r="B118" s="37">
        <v>42716</v>
      </c>
      <c r="C118" s="38" t="s">
        <v>453</v>
      </c>
      <c r="D118" s="47" t="s">
        <v>51</v>
      </c>
      <c r="E118" s="50">
        <v>48000</v>
      </c>
      <c r="F118" s="67" t="s">
        <v>325</v>
      </c>
      <c r="G118" s="199" t="s">
        <v>326</v>
      </c>
      <c r="H118" s="184">
        <v>4</v>
      </c>
      <c r="I118" s="46" t="s">
        <v>458</v>
      </c>
    </row>
    <row r="119" spans="1:9" ht="49.5" customHeight="1">
      <c r="A119" s="36">
        <v>12</v>
      </c>
      <c r="B119" s="37">
        <v>42716</v>
      </c>
      <c r="C119" s="38" t="s">
        <v>327</v>
      </c>
      <c r="D119" s="47" t="s">
        <v>51</v>
      </c>
      <c r="E119" s="50">
        <v>51000</v>
      </c>
      <c r="F119" s="67" t="s">
        <v>328</v>
      </c>
      <c r="G119" s="199" t="s">
        <v>169</v>
      </c>
      <c r="H119" s="184">
        <v>2</v>
      </c>
      <c r="I119" s="46" t="s">
        <v>458</v>
      </c>
    </row>
    <row r="120" spans="1:9" ht="49.5" customHeight="1">
      <c r="A120" s="36">
        <v>13</v>
      </c>
      <c r="B120" s="37">
        <v>42718</v>
      </c>
      <c r="C120" s="38" t="s">
        <v>329</v>
      </c>
      <c r="D120" s="47" t="s">
        <v>51</v>
      </c>
      <c r="E120" s="50">
        <v>71000</v>
      </c>
      <c r="F120" s="67" t="s">
        <v>330</v>
      </c>
      <c r="G120" s="199" t="s">
        <v>331</v>
      </c>
      <c r="H120" s="184">
        <v>4</v>
      </c>
      <c r="I120" s="46" t="s">
        <v>458</v>
      </c>
    </row>
    <row r="121" spans="1:9" ht="49.5" customHeight="1">
      <c r="A121" s="36">
        <v>14</v>
      </c>
      <c r="B121" s="37">
        <v>42719</v>
      </c>
      <c r="C121" s="38" t="s">
        <v>332</v>
      </c>
      <c r="D121" s="47" t="s">
        <v>51</v>
      </c>
      <c r="E121" s="50">
        <v>80000</v>
      </c>
      <c r="F121" s="67" t="s">
        <v>333</v>
      </c>
      <c r="G121" s="199" t="s">
        <v>286</v>
      </c>
      <c r="H121" s="184">
        <v>4</v>
      </c>
      <c r="I121" s="46" t="s">
        <v>458</v>
      </c>
    </row>
    <row r="122" spans="1:9" ht="49.5" customHeight="1">
      <c r="A122" s="36">
        <v>15</v>
      </c>
      <c r="B122" s="37">
        <v>42724</v>
      </c>
      <c r="C122" s="38" t="s">
        <v>334</v>
      </c>
      <c r="D122" s="47" t="s">
        <v>51</v>
      </c>
      <c r="E122" s="50">
        <v>147000</v>
      </c>
      <c r="F122" s="67" t="s">
        <v>335</v>
      </c>
      <c r="G122" s="199" t="s">
        <v>55</v>
      </c>
      <c r="H122" s="184">
        <v>5</v>
      </c>
      <c r="I122" s="46" t="s">
        <v>458</v>
      </c>
    </row>
    <row r="123" spans="1:9" ht="49.5" customHeight="1">
      <c r="A123" s="36">
        <v>16</v>
      </c>
      <c r="B123" s="37">
        <v>42725</v>
      </c>
      <c r="C123" s="38" t="s">
        <v>336</v>
      </c>
      <c r="D123" s="47" t="s">
        <v>51</v>
      </c>
      <c r="E123" s="50">
        <v>64000</v>
      </c>
      <c r="F123" s="67" t="s">
        <v>337</v>
      </c>
      <c r="G123" s="199" t="s">
        <v>331</v>
      </c>
      <c r="H123" s="184">
        <v>3</v>
      </c>
      <c r="I123" s="46" t="s">
        <v>458</v>
      </c>
    </row>
    <row r="124" spans="1:9" ht="49.5" customHeight="1">
      <c r="A124" s="36">
        <v>17</v>
      </c>
      <c r="B124" s="37">
        <v>42727</v>
      </c>
      <c r="C124" s="38" t="s">
        <v>338</v>
      </c>
      <c r="D124" s="47" t="s">
        <v>51</v>
      </c>
      <c r="E124" s="50">
        <v>144000</v>
      </c>
      <c r="F124" s="67" t="s">
        <v>339</v>
      </c>
      <c r="G124" s="199" t="s">
        <v>454</v>
      </c>
      <c r="H124" s="184">
        <v>5</v>
      </c>
      <c r="I124" s="46" t="s">
        <v>458</v>
      </c>
    </row>
    <row r="125" spans="1:9" ht="49.5" customHeight="1" thickBot="1">
      <c r="A125" s="64"/>
      <c r="B125" s="65"/>
      <c r="C125" s="107"/>
      <c r="D125" s="69"/>
      <c r="E125" s="61"/>
      <c r="F125" s="124"/>
      <c r="G125" s="66"/>
      <c r="H125" s="188"/>
      <c r="I125" s="125"/>
    </row>
    <row r="126" spans="1:9" ht="49.5" customHeight="1">
      <c r="A126" s="33"/>
      <c r="B126" s="24"/>
      <c r="C126" s="25"/>
      <c r="D126" s="9"/>
      <c r="E126" s="26"/>
      <c r="F126" s="12"/>
      <c r="G126" s="12"/>
      <c r="H126" s="33"/>
      <c r="I126" s="33"/>
    </row>
    <row r="127" spans="1:9" ht="49.5" customHeight="1" thickBot="1">
      <c r="A127" s="33"/>
      <c r="B127" s="24"/>
      <c r="C127" s="25"/>
      <c r="D127" s="9"/>
      <c r="E127" s="26"/>
      <c r="F127" s="12"/>
      <c r="G127" s="12"/>
      <c r="H127" s="33"/>
      <c r="I127" s="33"/>
    </row>
    <row r="128" spans="1:9" s="11" customFormat="1" ht="40.5" customHeight="1" thickTop="1">
      <c r="A128" s="39"/>
      <c r="B128" s="44" t="s">
        <v>8</v>
      </c>
      <c r="C128" s="41"/>
      <c r="D128" s="42" t="s">
        <v>12</v>
      </c>
      <c r="E128" s="43">
        <f>SUM(E129:E135)</f>
        <v>748000</v>
      </c>
      <c r="F128" s="44"/>
      <c r="G128" s="44"/>
      <c r="H128" s="183"/>
      <c r="I128" s="45"/>
    </row>
    <row r="129" spans="1:9" ht="49.5" customHeight="1">
      <c r="A129" s="36">
        <v>1</v>
      </c>
      <c r="B129" s="37">
        <v>42696</v>
      </c>
      <c r="C129" s="38" t="s">
        <v>178</v>
      </c>
      <c r="D129" s="47" t="s">
        <v>12</v>
      </c>
      <c r="E129" s="49">
        <v>136000</v>
      </c>
      <c r="F129" s="67" t="s">
        <v>179</v>
      </c>
      <c r="G129" s="197" t="s">
        <v>180</v>
      </c>
      <c r="H129" s="184">
        <v>7</v>
      </c>
      <c r="I129" s="46" t="s">
        <v>458</v>
      </c>
    </row>
    <row r="130" spans="1:9" ht="49.5" customHeight="1">
      <c r="A130" s="36">
        <v>2</v>
      </c>
      <c r="B130" s="37">
        <v>42704</v>
      </c>
      <c r="C130" s="38" t="s">
        <v>341</v>
      </c>
      <c r="D130" s="47" t="s">
        <v>12</v>
      </c>
      <c r="E130" s="51">
        <v>172000</v>
      </c>
      <c r="F130" s="67" t="s">
        <v>342</v>
      </c>
      <c r="G130" s="198" t="s">
        <v>343</v>
      </c>
      <c r="H130" s="184">
        <v>8</v>
      </c>
      <c r="I130" s="46" t="s">
        <v>458</v>
      </c>
    </row>
    <row r="131" spans="1:9" ht="49.5" customHeight="1">
      <c r="A131" s="36">
        <v>3</v>
      </c>
      <c r="B131" s="37">
        <v>42708</v>
      </c>
      <c r="C131" s="38" t="s">
        <v>344</v>
      </c>
      <c r="D131" s="47" t="s">
        <v>12</v>
      </c>
      <c r="E131" s="51">
        <v>14000</v>
      </c>
      <c r="F131" s="67" t="s">
        <v>345</v>
      </c>
      <c r="G131" s="198" t="s">
        <v>346</v>
      </c>
      <c r="H131" s="184">
        <v>2</v>
      </c>
      <c r="I131" s="46" t="s">
        <v>458</v>
      </c>
    </row>
    <row r="132" spans="1:9" ht="49.5" customHeight="1">
      <c r="A132" s="36">
        <v>4</v>
      </c>
      <c r="B132" s="37">
        <v>42709</v>
      </c>
      <c r="C132" s="38" t="s">
        <v>347</v>
      </c>
      <c r="D132" s="47" t="s">
        <v>12</v>
      </c>
      <c r="E132" s="51">
        <v>88000</v>
      </c>
      <c r="F132" s="67" t="s">
        <v>348</v>
      </c>
      <c r="G132" s="198" t="s">
        <v>349</v>
      </c>
      <c r="H132" s="184">
        <v>8</v>
      </c>
      <c r="I132" s="46" t="s">
        <v>458</v>
      </c>
    </row>
    <row r="133" spans="1:9" ht="49.5" customHeight="1">
      <c r="A133" s="36">
        <v>5</v>
      </c>
      <c r="B133" s="37">
        <v>42710</v>
      </c>
      <c r="C133" s="38" t="s">
        <v>350</v>
      </c>
      <c r="D133" s="47" t="s">
        <v>12</v>
      </c>
      <c r="E133" s="51">
        <v>209000</v>
      </c>
      <c r="F133" s="67" t="s">
        <v>351</v>
      </c>
      <c r="G133" s="198" t="s">
        <v>352</v>
      </c>
      <c r="H133" s="184">
        <v>18</v>
      </c>
      <c r="I133" s="46" t="s">
        <v>458</v>
      </c>
    </row>
    <row r="134" spans="1:9" ht="49.5" customHeight="1">
      <c r="A134" s="36">
        <v>6</v>
      </c>
      <c r="B134" s="37">
        <v>42718</v>
      </c>
      <c r="C134" s="28" t="s">
        <v>201</v>
      </c>
      <c r="D134" s="48" t="s">
        <v>12</v>
      </c>
      <c r="E134" s="50">
        <v>129000</v>
      </c>
      <c r="F134" s="68" t="s">
        <v>202</v>
      </c>
      <c r="G134" s="199" t="s">
        <v>203</v>
      </c>
      <c r="H134" s="185">
        <v>14</v>
      </c>
      <c r="I134" s="46" t="s">
        <v>458</v>
      </c>
    </row>
    <row r="135" spans="1:9" ht="49.5" customHeight="1" thickBot="1">
      <c r="A135" s="30"/>
      <c r="B135" s="109"/>
      <c r="C135" s="31"/>
      <c r="D135" s="97"/>
      <c r="E135" s="110"/>
      <c r="F135" s="111"/>
      <c r="G135" s="112"/>
      <c r="H135" s="189"/>
      <c r="I135" s="32"/>
    </row>
    <row r="136" spans="1:9" ht="49.5" customHeight="1">
      <c r="A136" s="118"/>
      <c r="B136" s="119"/>
      <c r="C136" s="120"/>
      <c r="D136" s="121"/>
      <c r="E136" s="122"/>
      <c r="F136" s="86"/>
      <c r="G136" s="123"/>
      <c r="H136" s="118"/>
      <c r="I136" s="118"/>
    </row>
    <row r="137" spans="1:9" ht="49.5" customHeight="1">
      <c r="A137" s="33"/>
      <c r="B137" s="24"/>
      <c r="C137" s="25"/>
      <c r="D137" s="9"/>
      <c r="E137" s="99"/>
      <c r="F137" s="12"/>
      <c r="G137" s="108"/>
      <c r="H137" s="33"/>
      <c r="I137" s="33"/>
    </row>
    <row r="138" spans="1:9" ht="49.5" customHeight="1">
      <c r="A138" s="33"/>
      <c r="B138" s="24"/>
      <c r="C138" s="25"/>
      <c r="D138" s="9"/>
      <c r="E138" s="99"/>
      <c r="F138" s="12"/>
      <c r="G138" s="108"/>
      <c r="H138" s="33"/>
      <c r="I138" s="33"/>
    </row>
    <row r="139" spans="1:9" ht="49.5" customHeight="1">
      <c r="A139" s="33"/>
      <c r="B139" s="24"/>
      <c r="C139" s="25"/>
      <c r="D139" s="9"/>
      <c r="E139" s="99"/>
      <c r="F139" s="12"/>
      <c r="G139" s="108"/>
      <c r="H139" s="33"/>
      <c r="I139" s="33"/>
    </row>
    <row r="140" spans="1:9" ht="49.5" customHeight="1">
      <c r="A140" s="33"/>
      <c r="B140" s="24"/>
      <c r="C140" s="25"/>
      <c r="D140" s="9"/>
      <c r="E140" s="99"/>
      <c r="F140" s="12"/>
      <c r="G140" s="108"/>
      <c r="H140" s="33"/>
      <c r="I140" s="33"/>
    </row>
    <row r="141" spans="1:9" ht="49.5" customHeight="1">
      <c r="A141" s="33"/>
      <c r="B141" s="24"/>
      <c r="C141" s="25"/>
      <c r="D141" s="9"/>
      <c r="E141" s="99"/>
      <c r="F141" s="12"/>
      <c r="G141" s="108"/>
      <c r="H141" s="33"/>
      <c r="I141" s="33"/>
    </row>
    <row r="142" spans="1:9" ht="49.5" customHeight="1">
      <c r="A142" s="33"/>
      <c r="B142" s="24"/>
      <c r="C142" s="25"/>
      <c r="D142" s="9"/>
      <c r="E142" s="99"/>
      <c r="F142" s="12"/>
      <c r="G142" s="108"/>
      <c r="H142" s="33"/>
      <c r="I142" s="33"/>
    </row>
    <row r="143" spans="1:9" ht="49.5" customHeight="1">
      <c r="A143" s="33"/>
      <c r="B143" s="24"/>
      <c r="C143" s="25"/>
      <c r="D143" s="9"/>
      <c r="E143" s="99"/>
      <c r="F143" s="12"/>
      <c r="G143" s="108"/>
      <c r="H143" s="33"/>
      <c r="I143" s="33"/>
    </row>
    <row r="144" spans="1:9" ht="49.5" customHeight="1">
      <c r="A144" s="33"/>
      <c r="B144" s="24"/>
      <c r="C144" s="25"/>
      <c r="D144" s="9"/>
      <c r="E144" s="99"/>
      <c r="F144" s="12"/>
      <c r="G144" s="108"/>
      <c r="H144" s="33"/>
      <c r="I144" s="33"/>
    </row>
    <row r="145" spans="1:9" ht="49.5" customHeight="1">
      <c r="A145" s="33"/>
      <c r="B145" s="24"/>
      <c r="C145" s="25"/>
      <c r="D145" s="9"/>
      <c r="E145" s="99"/>
      <c r="F145" s="12"/>
      <c r="G145" s="108"/>
      <c r="H145" s="33"/>
      <c r="I145" s="33"/>
    </row>
    <row r="146" spans="1:9" ht="49.5" customHeight="1">
      <c r="A146" s="33"/>
      <c r="B146" s="24"/>
      <c r="C146" s="25"/>
      <c r="D146" s="9"/>
      <c r="E146" s="99"/>
      <c r="F146" s="12"/>
      <c r="G146" s="108"/>
      <c r="H146" s="33"/>
      <c r="I146" s="33"/>
    </row>
    <row r="147" spans="1:9" ht="49.5" customHeight="1">
      <c r="A147" s="33"/>
      <c r="B147" s="24"/>
      <c r="C147" s="25"/>
      <c r="D147" s="9"/>
      <c r="E147" s="99"/>
      <c r="F147" s="12"/>
      <c r="G147" s="108"/>
      <c r="H147" s="33"/>
      <c r="I147" s="33"/>
    </row>
    <row r="148" spans="1:9" ht="49.5" customHeight="1" thickBot="1">
      <c r="A148" s="33"/>
      <c r="B148" s="24"/>
      <c r="C148" s="25"/>
      <c r="D148" s="9"/>
      <c r="E148" s="99"/>
      <c r="F148" s="12"/>
      <c r="G148" s="108"/>
      <c r="H148" s="33"/>
      <c r="I148" s="33"/>
    </row>
    <row r="149" spans="1:9" s="11" customFormat="1" ht="40.5" customHeight="1" thickBot="1">
      <c r="A149" s="129"/>
      <c r="B149" s="21" t="s">
        <v>8</v>
      </c>
      <c r="C149" s="20"/>
      <c r="D149" s="130" t="s">
        <v>15</v>
      </c>
      <c r="E149" s="22">
        <f>SUM(E150:E156)</f>
        <v>507000</v>
      </c>
      <c r="F149" s="21"/>
      <c r="G149" s="21"/>
      <c r="H149" s="190"/>
      <c r="I149" s="23"/>
    </row>
    <row r="150" spans="1:9" s="8" customFormat="1" ht="49.5" customHeight="1" thickTop="1">
      <c r="A150" s="126">
        <v>1</v>
      </c>
      <c r="B150" s="127">
        <v>42713</v>
      </c>
      <c r="C150" s="54" t="s">
        <v>21</v>
      </c>
      <c r="D150" s="128" t="s">
        <v>15</v>
      </c>
      <c r="E150" s="55">
        <v>168000</v>
      </c>
      <c r="F150" s="56" t="s">
        <v>353</v>
      </c>
      <c r="G150" s="56" t="s">
        <v>354</v>
      </c>
      <c r="H150" s="191">
        <v>10</v>
      </c>
      <c r="I150" s="57" t="s">
        <v>458</v>
      </c>
    </row>
    <row r="151" spans="1:9" s="8" customFormat="1" ht="49.5" customHeight="1">
      <c r="A151" s="126">
        <v>2</v>
      </c>
      <c r="B151" s="127">
        <v>42717</v>
      </c>
      <c r="C151" s="54" t="s">
        <v>355</v>
      </c>
      <c r="D151" s="128" t="s">
        <v>22</v>
      </c>
      <c r="E151" s="55">
        <v>99000</v>
      </c>
      <c r="F151" s="56" t="s">
        <v>356</v>
      </c>
      <c r="G151" s="56" t="s">
        <v>354</v>
      </c>
      <c r="H151" s="191">
        <v>6</v>
      </c>
      <c r="I151" s="57" t="s">
        <v>458</v>
      </c>
    </row>
    <row r="152" spans="1:9" s="8" customFormat="1" ht="49.5" customHeight="1">
      <c r="A152" s="126">
        <v>3</v>
      </c>
      <c r="B152" s="127">
        <v>42719</v>
      </c>
      <c r="C152" s="54" t="s">
        <v>358</v>
      </c>
      <c r="D152" s="128" t="s">
        <v>22</v>
      </c>
      <c r="E152" s="55">
        <v>34000</v>
      </c>
      <c r="F152" s="56" t="s">
        <v>357</v>
      </c>
      <c r="G152" s="56" t="s">
        <v>67</v>
      </c>
      <c r="H152" s="191">
        <v>2</v>
      </c>
      <c r="I152" s="57" t="s">
        <v>458</v>
      </c>
    </row>
    <row r="153" spans="1:9" s="8" customFormat="1" ht="49.5" customHeight="1">
      <c r="A153" s="126">
        <v>4</v>
      </c>
      <c r="B153" s="127">
        <v>42720</v>
      </c>
      <c r="C153" s="54" t="s">
        <v>359</v>
      </c>
      <c r="D153" s="128" t="s">
        <v>22</v>
      </c>
      <c r="E153" s="55">
        <v>83000</v>
      </c>
      <c r="F153" s="56" t="s">
        <v>360</v>
      </c>
      <c r="G153" s="56" t="s">
        <v>67</v>
      </c>
      <c r="H153" s="191">
        <v>4</v>
      </c>
      <c r="I153" s="57" t="s">
        <v>458</v>
      </c>
    </row>
    <row r="154" spans="1:9" s="8" customFormat="1" ht="49.5" customHeight="1">
      <c r="A154" s="126">
        <v>5</v>
      </c>
      <c r="B154" s="127">
        <v>42723</v>
      </c>
      <c r="C154" s="54" t="s">
        <v>361</v>
      </c>
      <c r="D154" s="128" t="s">
        <v>22</v>
      </c>
      <c r="E154" s="55">
        <v>39000</v>
      </c>
      <c r="F154" s="56" t="s">
        <v>362</v>
      </c>
      <c r="G154" s="56" t="s">
        <v>363</v>
      </c>
      <c r="H154" s="191">
        <v>2</v>
      </c>
      <c r="I154" s="57" t="s">
        <v>458</v>
      </c>
    </row>
    <row r="155" spans="1:9" s="8" customFormat="1" ht="49.5" customHeight="1">
      <c r="A155" s="126">
        <v>6</v>
      </c>
      <c r="B155" s="127">
        <v>42723</v>
      </c>
      <c r="C155" s="54" t="s">
        <v>364</v>
      </c>
      <c r="D155" s="128" t="s">
        <v>22</v>
      </c>
      <c r="E155" s="55">
        <v>84000</v>
      </c>
      <c r="F155" s="116" t="s">
        <v>365</v>
      </c>
      <c r="G155" s="116" t="s">
        <v>366</v>
      </c>
      <c r="H155" s="191">
        <v>4</v>
      </c>
      <c r="I155" s="57" t="s">
        <v>458</v>
      </c>
    </row>
    <row r="156" spans="1:9" s="8" customFormat="1" ht="49.5" customHeight="1" thickBot="1">
      <c r="A156" s="134"/>
      <c r="B156" s="96"/>
      <c r="C156" s="135"/>
      <c r="D156" s="97"/>
      <c r="E156" s="136"/>
      <c r="F156" s="163"/>
      <c r="G156" s="163"/>
      <c r="H156" s="192"/>
      <c r="I156" s="137"/>
    </row>
    <row r="157" spans="1:9" ht="49.5" customHeight="1">
      <c r="A157" s="5"/>
      <c r="B157" s="5"/>
      <c r="C157" s="5"/>
      <c r="D157" s="5"/>
      <c r="E157" s="5"/>
      <c r="F157" s="5"/>
      <c r="H157" s="5"/>
      <c r="I157" s="5"/>
    </row>
    <row r="158" spans="1:9" ht="49.5" customHeight="1">
      <c r="A158" s="5"/>
      <c r="B158" s="5"/>
      <c r="C158" s="5"/>
      <c r="D158" s="5"/>
      <c r="E158" s="5"/>
      <c r="F158" s="5"/>
      <c r="H158" s="5"/>
      <c r="I158" s="5"/>
    </row>
    <row r="159" spans="1:9" ht="49.5" customHeight="1">
      <c r="A159" s="5"/>
      <c r="B159" s="5"/>
      <c r="C159" s="5"/>
      <c r="D159" s="5"/>
      <c r="E159" s="5"/>
      <c r="F159" s="5"/>
      <c r="H159" s="5"/>
      <c r="I159" s="5"/>
    </row>
    <row r="160" spans="1:9" ht="49.5" customHeight="1">
      <c r="A160" s="5"/>
      <c r="B160" s="5"/>
      <c r="C160" s="5"/>
      <c r="D160" s="5"/>
      <c r="E160" s="5"/>
      <c r="F160" s="5"/>
      <c r="H160" s="5"/>
      <c r="I160" s="5"/>
    </row>
    <row r="161" spans="1:9" ht="49.5" customHeight="1">
      <c r="A161" s="5"/>
      <c r="B161" s="5"/>
      <c r="C161" s="5"/>
      <c r="D161" s="5"/>
      <c r="E161" s="5"/>
      <c r="F161" s="5"/>
      <c r="H161" s="5"/>
      <c r="I161" s="5"/>
    </row>
    <row r="162" spans="1:9" ht="49.5" customHeight="1">
      <c r="A162" s="5"/>
      <c r="B162" s="5"/>
      <c r="C162" s="5"/>
      <c r="D162" s="5"/>
      <c r="E162" s="5"/>
      <c r="F162" s="5"/>
      <c r="H162" s="5"/>
      <c r="I162" s="5"/>
    </row>
    <row r="163" spans="1:9" ht="49.5" customHeight="1">
      <c r="A163" s="5"/>
      <c r="B163" s="5"/>
      <c r="C163" s="5"/>
      <c r="D163" s="5"/>
      <c r="E163" s="5"/>
      <c r="F163" s="5"/>
      <c r="H163" s="5"/>
      <c r="I163" s="5"/>
    </row>
    <row r="164" spans="1:9" ht="49.5" customHeight="1">
      <c r="A164" s="5"/>
      <c r="B164" s="5"/>
      <c r="C164" s="5"/>
      <c r="D164" s="5"/>
      <c r="E164" s="5"/>
      <c r="F164" s="5"/>
      <c r="H164" s="5"/>
      <c r="I164" s="5"/>
    </row>
    <row r="165" spans="1:9">
      <c r="D165" s="17"/>
    </row>
    <row r="166" spans="1:9">
      <c r="D166" s="17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4분기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zoomScaleNormal="100" workbookViewId="0">
      <selection activeCell="M8" sqref="M8"/>
    </sheetView>
  </sheetViews>
  <sheetFormatPr defaultRowHeight="16.5"/>
  <cols>
    <col min="1" max="1" width="5.25" customWidth="1"/>
    <col min="2" max="2" width="11.375" style="17" customWidth="1"/>
    <col min="3" max="3" width="8.125" style="80" customWidth="1"/>
    <col min="4" max="4" width="18.5" style="80" customWidth="1"/>
    <col min="5" max="5" width="13.25" style="72" bestFit="1" customWidth="1"/>
    <col min="6" max="6" width="36.5" style="16" customWidth="1"/>
    <col min="7" max="7" width="20" style="74" customWidth="1"/>
    <col min="8" max="8" width="10.125" style="17" customWidth="1"/>
    <col min="9" max="9" width="12" style="80" customWidth="1"/>
  </cols>
  <sheetData>
    <row r="1" spans="1:9" s="8" customFormat="1" ht="40.5" customHeight="1" thickBot="1">
      <c r="A1" s="18" t="s">
        <v>9</v>
      </c>
      <c r="B1" s="19" t="s">
        <v>0</v>
      </c>
      <c r="C1" s="20" t="s">
        <v>1</v>
      </c>
      <c r="D1" s="21" t="s">
        <v>6</v>
      </c>
      <c r="E1" s="70" t="s">
        <v>2</v>
      </c>
      <c r="F1" s="21" t="s">
        <v>7</v>
      </c>
      <c r="G1" s="21" t="s">
        <v>10</v>
      </c>
      <c r="H1" s="21" t="s">
        <v>3</v>
      </c>
      <c r="I1" s="23" t="s">
        <v>459</v>
      </c>
    </row>
    <row r="2" spans="1:9" s="8" customFormat="1" ht="40.5" customHeight="1" thickTop="1">
      <c r="A2" s="34"/>
      <c r="B2" s="13" t="s">
        <v>8</v>
      </c>
      <c r="C2" s="14"/>
      <c r="D2" s="15" t="s">
        <v>5</v>
      </c>
      <c r="E2" s="71">
        <f>SUM(E3:E66)</f>
        <v>9364030</v>
      </c>
      <c r="F2" s="15"/>
      <c r="G2" s="73"/>
      <c r="H2" s="15"/>
      <c r="I2" s="35"/>
    </row>
    <row r="3" spans="1:9" ht="49.5" customHeight="1">
      <c r="A3" s="157">
        <v>1</v>
      </c>
      <c r="B3" s="127">
        <v>42644</v>
      </c>
      <c r="C3" s="152">
        <v>0.52916666666666667</v>
      </c>
      <c r="D3" s="113" t="s">
        <v>5</v>
      </c>
      <c r="E3" s="150">
        <v>108000</v>
      </c>
      <c r="F3" s="67" t="s">
        <v>450</v>
      </c>
      <c r="G3" s="203" t="s">
        <v>451</v>
      </c>
      <c r="H3" s="203">
        <v>14</v>
      </c>
      <c r="I3" s="151" t="s">
        <v>458</v>
      </c>
    </row>
    <row r="4" spans="1:9" ht="49.5" customHeight="1">
      <c r="A4" s="164">
        <v>2</v>
      </c>
      <c r="B4" s="127">
        <v>42647</v>
      </c>
      <c r="C4" s="152">
        <v>0.55625000000000002</v>
      </c>
      <c r="D4" s="113" t="s">
        <v>5</v>
      </c>
      <c r="E4" s="150">
        <v>30000</v>
      </c>
      <c r="F4" s="67" t="s">
        <v>463</v>
      </c>
      <c r="G4" s="203" t="s">
        <v>464</v>
      </c>
      <c r="H4" s="203"/>
      <c r="I4" s="151" t="s">
        <v>465</v>
      </c>
    </row>
    <row r="5" spans="1:9" ht="49.5" customHeight="1">
      <c r="A5" s="164">
        <v>3</v>
      </c>
      <c r="B5" s="127">
        <v>42648</v>
      </c>
      <c r="C5" s="152">
        <v>0.84652777777777777</v>
      </c>
      <c r="D5" s="113" t="s">
        <v>5</v>
      </c>
      <c r="E5" s="150">
        <v>234000</v>
      </c>
      <c r="F5" s="67" t="s">
        <v>97</v>
      </c>
      <c r="G5" s="203" t="s">
        <v>98</v>
      </c>
      <c r="H5" s="203">
        <v>14</v>
      </c>
      <c r="I5" s="151" t="s">
        <v>458</v>
      </c>
    </row>
    <row r="6" spans="1:9" ht="49.5" customHeight="1">
      <c r="A6" s="165">
        <v>4</v>
      </c>
      <c r="B6" s="127">
        <v>42650</v>
      </c>
      <c r="C6" s="152">
        <v>0.5541666666666667</v>
      </c>
      <c r="D6" s="113" t="s">
        <v>5</v>
      </c>
      <c r="E6" s="150">
        <v>109000</v>
      </c>
      <c r="F6" s="67" t="s">
        <v>95</v>
      </c>
      <c r="G6" s="203" t="s">
        <v>91</v>
      </c>
      <c r="H6" s="204">
        <v>9</v>
      </c>
      <c r="I6" s="151" t="s">
        <v>458</v>
      </c>
    </row>
    <row r="7" spans="1:9" ht="49.5" customHeight="1">
      <c r="A7" s="157">
        <v>5</v>
      </c>
      <c r="B7" s="88">
        <v>42651</v>
      </c>
      <c r="C7" s="152">
        <v>0.83124999999999993</v>
      </c>
      <c r="D7" s="113" t="s">
        <v>5</v>
      </c>
      <c r="E7" s="150">
        <v>197000</v>
      </c>
      <c r="F7" s="67" t="s">
        <v>92</v>
      </c>
      <c r="G7" s="203" t="s">
        <v>93</v>
      </c>
      <c r="H7" s="203">
        <v>15</v>
      </c>
      <c r="I7" s="151" t="s">
        <v>458</v>
      </c>
    </row>
    <row r="8" spans="1:9" ht="49.5" customHeight="1">
      <c r="A8" s="164">
        <v>6</v>
      </c>
      <c r="B8" s="88">
        <v>42654</v>
      </c>
      <c r="C8" s="152">
        <v>0.3527777777777778</v>
      </c>
      <c r="D8" s="113" t="s">
        <v>5</v>
      </c>
      <c r="E8" s="150">
        <v>54000</v>
      </c>
      <c r="F8" s="67" t="s">
        <v>96</v>
      </c>
      <c r="G8" s="203" t="s">
        <v>94</v>
      </c>
      <c r="H8" s="203">
        <v>9</v>
      </c>
      <c r="I8" s="151" t="s">
        <v>458</v>
      </c>
    </row>
    <row r="9" spans="1:9" ht="49.5" customHeight="1">
      <c r="A9" s="165">
        <v>7</v>
      </c>
      <c r="B9" s="88">
        <v>42654</v>
      </c>
      <c r="C9" s="152">
        <v>0.84791666666666676</v>
      </c>
      <c r="D9" s="113" t="s">
        <v>5</v>
      </c>
      <c r="E9" s="150">
        <v>431500</v>
      </c>
      <c r="F9" s="67" t="s">
        <v>73</v>
      </c>
      <c r="G9" s="203" t="s">
        <v>74</v>
      </c>
      <c r="H9" s="113">
        <v>21</v>
      </c>
      <c r="I9" s="151" t="s">
        <v>458</v>
      </c>
    </row>
    <row r="10" spans="1:9" ht="49.5" customHeight="1">
      <c r="A10" s="157">
        <v>8</v>
      </c>
      <c r="B10" s="88">
        <v>42655</v>
      </c>
      <c r="C10" s="149">
        <v>0.54166666666666663</v>
      </c>
      <c r="D10" s="113" t="s">
        <v>5</v>
      </c>
      <c r="E10" s="147">
        <v>18000</v>
      </c>
      <c r="F10" s="68" t="s">
        <v>68</v>
      </c>
      <c r="G10" s="204" t="s">
        <v>69</v>
      </c>
      <c r="H10" s="193">
        <v>3</v>
      </c>
      <c r="I10" s="148" t="s">
        <v>458</v>
      </c>
    </row>
    <row r="11" spans="1:9" s="8" customFormat="1" ht="49.5" customHeight="1">
      <c r="A11" s="164">
        <v>9</v>
      </c>
      <c r="B11" s="88">
        <v>42656</v>
      </c>
      <c r="C11" s="114" t="s">
        <v>65</v>
      </c>
      <c r="D11" s="113" t="s">
        <v>5</v>
      </c>
      <c r="E11" s="117">
        <v>72000</v>
      </c>
      <c r="F11" s="116" t="s">
        <v>66</v>
      </c>
      <c r="G11" s="113" t="s">
        <v>67</v>
      </c>
      <c r="H11" s="113">
        <v>8</v>
      </c>
      <c r="I11" s="115" t="s">
        <v>458</v>
      </c>
    </row>
    <row r="12" spans="1:9" s="8" customFormat="1" ht="49.5" customHeight="1">
      <c r="A12" s="165">
        <v>10</v>
      </c>
      <c r="B12" s="127">
        <v>42657</v>
      </c>
      <c r="C12" s="142" t="s">
        <v>70</v>
      </c>
      <c r="D12" s="153" t="s">
        <v>5</v>
      </c>
      <c r="E12" s="143">
        <v>141060</v>
      </c>
      <c r="F12" s="145" t="s">
        <v>71</v>
      </c>
      <c r="G12" s="144" t="s">
        <v>72</v>
      </c>
      <c r="H12" s="144"/>
      <c r="I12" s="146" t="s">
        <v>458</v>
      </c>
    </row>
    <row r="13" spans="1:9" s="8" customFormat="1" ht="49.5" customHeight="1">
      <c r="A13" s="157">
        <v>11</v>
      </c>
      <c r="B13" s="88">
        <v>42658</v>
      </c>
      <c r="C13" s="114" t="s">
        <v>62</v>
      </c>
      <c r="D13" s="113" t="s">
        <v>5</v>
      </c>
      <c r="E13" s="117">
        <v>196000</v>
      </c>
      <c r="F13" s="116" t="s">
        <v>63</v>
      </c>
      <c r="G13" s="113" t="s">
        <v>64</v>
      </c>
      <c r="H13" s="113">
        <v>11</v>
      </c>
      <c r="I13" s="115" t="s">
        <v>458</v>
      </c>
    </row>
    <row r="14" spans="1:9" s="94" customFormat="1" ht="49.5" customHeight="1">
      <c r="A14" s="164">
        <v>12</v>
      </c>
      <c r="B14" s="88">
        <v>42660</v>
      </c>
      <c r="C14" s="114" t="s">
        <v>42</v>
      </c>
      <c r="D14" s="113" t="s">
        <v>5</v>
      </c>
      <c r="E14" s="117">
        <v>168000</v>
      </c>
      <c r="F14" s="116" t="s">
        <v>43</v>
      </c>
      <c r="G14" s="113" t="s">
        <v>44</v>
      </c>
      <c r="H14" s="113">
        <v>20</v>
      </c>
      <c r="I14" s="115" t="s">
        <v>458</v>
      </c>
    </row>
    <row r="15" spans="1:9" s="94" customFormat="1" ht="49.5" customHeight="1">
      <c r="A15" s="165">
        <v>13</v>
      </c>
      <c r="B15" s="127">
        <v>42661</v>
      </c>
      <c r="C15" s="142" t="s">
        <v>39</v>
      </c>
      <c r="D15" s="144" t="s">
        <v>5</v>
      </c>
      <c r="E15" s="143">
        <v>150000</v>
      </c>
      <c r="F15" s="145" t="s">
        <v>40</v>
      </c>
      <c r="G15" s="144" t="s">
        <v>41</v>
      </c>
      <c r="H15" s="144"/>
      <c r="I15" s="146" t="s">
        <v>458</v>
      </c>
    </row>
    <row r="16" spans="1:9" s="94" customFormat="1" ht="49.5" customHeight="1">
      <c r="A16" s="157">
        <v>14</v>
      </c>
      <c r="B16" s="141">
        <v>42667</v>
      </c>
      <c r="C16" s="114" t="s">
        <v>45</v>
      </c>
      <c r="D16" s="113" t="s">
        <v>5</v>
      </c>
      <c r="E16" s="117">
        <v>96000</v>
      </c>
      <c r="F16" s="116" t="s">
        <v>46</v>
      </c>
      <c r="G16" s="113" t="s">
        <v>47</v>
      </c>
      <c r="H16" s="113"/>
      <c r="I16" s="115" t="s">
        <v>458</v>
      </c>
    </row>
    <row r="17" spans="1:9" ht="49.5" customHeight="1">
      <c r="A17" s="164">
        <v>15</v>
      </c>
      <c r="B17" s="88">
        <v>42667</v>
      </c>
      <c r="C17" s="90" t="s">
        <v>48</v>
      </c>
      <c r="D17" s="91" t="s">
        <v>5</v>
      </c>
      <c r="E17" s="92">
        <v>114200</v>
      </c>
      <c r="F17" s="93" t="s">
        <v>49</v>
      </c>
      <c r="G17" s="91" t="s">
        <v>50</v>
      </c>
      <c r="H17" s="206"/>
      <c r="I17" s="46" t="s">
        <v>458</v>
      </c>
    </row>
    <row r="18" spans="1:9" ht="49.5" customHeight="1">
      <c r="A18" s="165">
        <v>16</v>
      </c>
      <c r="B18" s="88">
        <v>42668</v>
      </c>
      <c r="C18" s="75" t="s">
        <v>56</v>
      </c>
      <c r="D18" s="76" t="s">
        <v>5</v>
      </c>
      <c r="E18" s="77">
        <v>91000</v>
      </c>
      <c r="F18" s="78" t="s">
        <v>57</v>
      </c>
      <c r="G18" s="76" t="s">
        <v>58</v>
      </c>
      <c r="H18" s="207">
        <v>10</v>
      </c>
      <c r="I18" s="29" t="s">
        <v>458</v>
      </c>
    </row>
    <row r="19" spans="1:9" ht="49.5" customHeight="1">
      <c r="A19" s="157">
        <v>17</v>
      </c>
      <c r="B19" s="88">
        <v>42669</v>
      </c>
      <c r="C19" s="75" t="s">
        <v>106</v>
      </c>
      <c r="D19" s="76" t="s">
        <v>5</v>
      </c>
      <c r="E19" s="77">
        <v>148000</v>
      </c>
      <c r="F19" s="78" t="s">
        <v>40</v>
      </c>
      <c r="G19" s="76" t="s">
        <v>41</v>
      </c>
      <c r="H19" s="207"/>
      <c r="I19" s="29" t="s">
        <v>458</v>
      </c>
    </row>
    <row r="20" spans="1:9" ht="49.5" customHeight="1">
      <c r="A20" s="164">
        <v>18</v>
      </c>
      <c r="B20" s="88">
        <v>42669</v>
      </c>
      <c r="C20" s="75" t="s">
        <v>107</v>
      </c>
      <c r="D20" s="76" t="s">
        <v>5</v>
      </c>
      <c r="E20" s="77">
        <v>57000</v>
      </c>
      <c r="F20" s="78" t="s">
        <v>108</v>
      </c>
      <c r="G20" s="76" t="s">
        <v>50</v>
      </c>
      <c r="H20" s="207"/>
      <c r="I20" s="29" t="s">
        <v>458</v>
      </c>
    </row>
    <row r="21" spans="1:9" ht="49.5" customHeight="1">
      <c r="A21" s="165">
        <v>19</v>
      </c>
      <c r="B21" s="88">
        <v>42670</v>
      </c>
      <c r="C21" s="75" t="s">
        <v>105</v>
      </c>
      <c r="D21" s="76" t="s">
        <v>5</v>
      </c>
      <c r="E21" s="77">
        <v>53300</v>
      </c>
      <c r="F21" s="78" t="s">
        <v>49</v>
      </c>
      <c r="G21" s="76" t="s">
        <v>50</v>
      </c>
      <c r="H21" s="207"/>
      <c r="I21" s="29" t="s">
        <v>458</v>
      </c>
    </row>
    <row r="22" spans="1:9" ht="49.5" customHeight="1">
      <c r="A22" s="157">
        <v>20</v>
      </c>
      <c r="B22" s="141">
        <v>42671</v>
      </c>
      <c r="C22" s="75" t="s">
        <v>109</v>
      </c>
      <c r="D22" s="76" t="s">
        <v>5</v>
      </c>
      <c r="E22" s="77">
        <v>22000</v>
      </c>
      <c r="F22" s="78" t="s">
        <v>110</v>
      </c>
      <c r="G22" s="76" t="s">
        <v>111</v>
      </c>
      <c r="H22" s="207"/>
      <c r="I22" s="29" t="s">
        <v>458</v>
      </c>
    </row>
    <row r="23" spans="1:9" ht="49.5" customHeight="1">
      <c r="A23" s="164">
        <v>21</v>
      </c>
      <c r="B23" s="88">
        <v>42671</v>
      </c>
      <c r="C23" s="75" t="s">
        <v>135</v>
      </c>
      <c r="D23" s="76" t="s">
        <v>5</v>
      </c>
      <c r="E23" s="77">
        <v>192000</v>
      </c>
      <c r="F23" s="78" t="s">
        <v>136</v>
      </c>
      <c r="G23" s="76" t="s">
        <v>367</v>
      </c>
      <c r="H23" s="207">
        <v>7</v>
      </c>
      <c r="I23" s="29" t="s">
        <v>458</v>
      </c>
    </row>
    <row r="24" spans="1:9" ht="49.5" customHeight="1">
      <c r="A24" s="165">
        <v>22</v>
      </c>
      <c r="B24" s="88">
        <v>42675</v>
      </c>
      <c r="C24" s="75" t="s">
        <v>137</v>
      </c>
      <c r="D24" s="76" t="s">
        <v>5</v>
      </c>
      <c r="E24" s="77">
        <v>30000</v>
      </c>
      <c r="F24" s="78" t="s">
        <v>23</v>
      </c>
      <c r="G24" s="77" t="s">
        <v>138</v>
      </c>
      <c r="H24" s="207"/>
      <c r="I24" s="29" t="s">
        <v>458</v>
      </c>
    </row>
    <row r="25" spans="1:9" s="154" customFormat="1" ht="49.5" customHeight="1">
      <c r="A25" s="157">
        <v>23</v>
      </c>
      <c r="B25" s="88">
        <v>42675</v>
      </c>
      <c r="C25" s="158" t="s">
        <v>146</v>
      </c>
      <c r="D25" s="159" t="s">
        <v>5</v>
      </c>
      <c r="E25" s="160">
        <v>126000</v>
      </c>
      <c r="F25" s="161" t="s">
        <v>435</v>
      </c>
      <c r="G25" s="160" t="s">
        <v>147</v>
      </c>
      <c r="H25" s="208"/>
      <c r="I25" s="205" t="s">
        <v>460</v>
      </c>
    </row>
    <row r="26" spans="1:9" s="154" customFormat="1" ht="49.5" customHeight="1">
      <c r="A26" s="164">
        <v>24</v>
      </c>
      <c r="B26" s="88">
        <v>42675</v>
      </c>
      <c r="C26" s="158" t="s">
        <v>430</v>
      </c>
      <c r="D26" s="159" t="s">
        <v>5</v>
      </c>
      <c r="E26" s="160">
        <v>450000</v>
      </c>
      <c r="F26" s="161" t="s">
        <v>431</v>
      </c>
      <c r="G26" s="160" t="s">
        <v>148</v>
      </c>
      <c r="H26" s="208"/>
      <c r="I26" s="205" t="s">
        <v>460</v>
      </c>
    </row>
    <row r="27" spans="1:9" s="154" customFormat="1" ht="49.5" customHeight="1">
      <c r="A27" s="165">
        <v>25</v>
      </c>
      <c r="B27" s="88">
        <v>42676</v>
      </c>
      <c r="C27" s="158" t="s">
        <v>432</v>
      </c>
      <c r="D27" s="159" t="s">
        <v>5</v>
      </c>
      <c r="E27" s="160">
        <v>80500</v>
      </c>
      <c r="F27" s="161" t="s">
        <v>433</v>
      </c>
      <c r="G27" s="160" t="s">
        <v>462</v>
      </c>
      <c r="H27" s="208"/>
      <c r="I27" s="205" t="s">
        <v>460</v>
      </c>
    </row>
    <row r="28" spans="1:9" s="154" customFormat="1" ht="49.5" customHeight="1">
      <c r="A28" s="157">
        <v>26</v>
      </c>
      <c r="B28" s="88">
        <v>42676</v>
      </c>
      <c r="C28" s="158" t="s">
        <v>149</v>
      </c>
      <c r="D28" s="159" t="s">
        <v>5</v>
      </c>
      <c r="E28" s="160">
        <v>228000</v>
      </c>
      <c r="F28" s="161" t="s">
        <v>150</v>
      </c>
      <c r="G28" s="160" t="s">
        <v>151</v>
      </c>
      <c r="H28" s="208"/>
      <c r="I28" s="205" t="s">
        <v>460</v>
      </c>
    </row>
    <row r="29" spans="1:9" s="154" customFormat="1" ht="49.5" customHeight="1">
      <c r="A29" s="164">
        <v>27</v>
      </c>
      <c r="B29" s="88">
        <v>42676</v>
      </c>
      <c r="C29" s="158" t="s">
        <v>152</v>
      </c>
      <c r="D29" s="159" t="s">
        <v>5</v>
      </c>
      <c r="E29" s="160">
        <v>385000</v>
      </c>
      <c r="F29" s="161" t="s">
        <v>153</v>
      </c>
      <c r="G29" s="160" t="s">
        <v>154</v>
      </c>
      <c r="H29" s="208"/>
      <c r="I29" s="205" t="s">
        <v>460</v>
      </c>
    </row>
    <row r="30" spans="1:9" s="154" customFormat="1" ht="49.5" customHeight="1">
      <c r="A30" s="165">
        <v>28</v>
      </c>
      <c r="B30" s="88">
        <v>42677</v>
      </c>
      <c r="C30" s="158" t="s">
        <v>434</v>
      </c>
      <c r="D30" s="159" t="s">
        <v>5</v>
      </c>
      <c r="E30" s="160">
        <v>219000</v>
      </c>
      <c r="F30" s="161" t="s">
        <v>436</v>
      </c>
      <c r="G30" s="160" t="s">
        <v>155</v>
      </c>
      <c r="H30" s="208"/>
      <c r="I30" s="205" t="s">
        <v>460</v>
      </c>
    </row>
    <row r="31" spans="1:9" s="154" customFormat="1" ht="49.5" customHeight="1">
      <c r="A31" s="157">
        <v>29</v>
      </c>
      <c r="B31" s="88">
        <v>42677</v>
      </c>
      <c r="C31" s="158" t="s">
        <v>437</v>
      </c>
      <c r="D31" s="159" t="s">
        <v>5</v>
      </c>
      <c r="E31" s="160">
        <v>212500</v>
      </c>
      <c r="F31" s="161" t="s">
        <v>438</v>
      </c>
      <c r="G31" s="160" t="s">
        <v>156</v>
      </c>
      <c r="H31" s="208"/>
      <c r="I31" s="205" t="s">
        <v>460</v>
      </c>
    </row>
    <row r="32" spans="1:9" s="154" customFormat="1" ht="49.5" customHeight="1">
      <c r="A32" s="164">
        <v>30</v>
      </c>
      <c r="B32" s="88">
        <v>42678</v>
      </c>
      <c r="C32" s="158" t="s">
        <v>439</v>
      </c>
      <c r="D32" s="159" t="s">
        <v>5</v>
      </c>
      <c r="E32" s="160">
        <v>230000</v>
      </c>
      <c r="F32" s="161" t="s">
        <v>157</v>
      </c>
      <c r="G32" s="160" t="s">
        <v>158</v>
      </c>
      <c r="H32" s="208"/>
      <c r="I32" s="205" t="s">
        <v>460</v>
      </c>
    </row>
    <row r="33" spans="1:9" ht="49.5" customHeight="1">
      <c r="A33" s="165">
        <v>31</v>
      </c>
      <c r="B33" s="138">
        <v>42682</v>
      </c>
      <c r="C33" s="75" t="s">
        <v>139</v>
      </c>
      <c r="D33" s="76" t="s">
        <v>5</v>
      </c>
      <c r="E33" s="77">
        <v>70000</v>
      </c>
      <c r="F33" s="78" t="s">
        <v>140</v>
      </c>
      <c r="G33" s="76" t="s">
        <v>141</v>
      </c>
      <c r="H33" s="207">
        <v>7</v>
      </c>
      <c r="I33" s="29" t="s">
        <v>458</v>
      </c>
    </row>
    <row r="34" spans="1:9" ht="49.5" customHeight="1">
      <c r="A34" s="157">
        <v>32</v>
      </c>
      <c r="B34" s="88">
        <v>42692</v>
      </c>
      <c r="C34" s="75" t="s">
        <v>175</v>
      </c>
      <c r="D34" s="76" t="s">
        <v>5</v>
      </c>
      <c r="E34" s="77">
        <v>456000</v>
      </c>
      <c r="F34" s="78" t="s">
        <v>176</v>
      </c>
      <c r="G34" s="76" t="s">
        <v>177</v>
      </c>
      <c r="H34" s="207">
        <v>17</v>
      </c>
      <c r="I34" s="29" t="s">
        <v>458</v>
      </c>
    </row>
    <row r="35" spans="1:9" ht="49.5" customHeight="1">
      <c r="A35" s="164">
        <v>33</v>
      </c>
      <c r="B35" s="88">
        <v>42696</v>
      </c>
      <c r="C35" s="75" t="s">
        <v>368</v>
      </c>
      <c r="D35" s="76" t="s">
        <v>5</v>
      </c>
      <c r="E35" s="77">
        <v>42000</v>
      </c>
      <c r="F35" s="78" t="s">
        <v>369</v>
      </c>
      <c r="G35" s="76" t="s">
        <v>370</v>
      </c>
      <c r="H35" s="207">
        <v>6</v>
      </c>
      <c r="I35" s="29" t="s">
        <v>458</v>
      </c>
    </row>
    <row r="36" spans="1:9" ht="49.5" customHeight="1">
      <c r="A36" s="165">
        <v>34</v>
      </c>
      <c r="B36" s="127">
        <v>42696</v>
      </c>
      <c r="C36" s="75" t="s">
        <v>295</v>
      </c>
      <c r="D36" s="76" t="s">
        <v>5</v>
      </c>
      <c r="E36" s="77">
        <v>70000</v>
      </c>
      <c r="F36" s="78" t="s">
        <v>371</v>
      </c>
      <c r="G36" s="76" t="s">
        <v>297</v>
      </c>
      <c r="H36" s="207">
        <v>8</v>
      </c>
      <c r="I36" s="29" t="s">
        <v>458</v>
      </c>
    </row>
    <row r="37" spans="1:9" ht="49.5" customHeight="1">
      <c r="A37" s="157">
        <v>35</v>
      </c>
      <c r="B37" s="88">
        <v>42699</v>
      </c>
      <c r="C37" s="75" t="s">
        <v>372</v>
      </c>
      <c r="D37" s="76" t="s">
        <v>5</v>
      </c>
      <c r="E37" s="77">
        <v>134000</v>
      </c>
      <c r="F37" s="78" t="s">
        <v>373</v>
      </c>
      <c r="G37" s="76" t="s">
        <v>281</v>
      </c>
      <c r="H37" s="207">
        <v>17</v>
      </c>
      <c r="I37" s="29" t="s">
        <v>458</v>
      </c>
    </row>
    <row r="38" spans="1:9" ht="49.5" customHeight="1">
      <c r="A38" s="164">
        <v>36</v>
      </c>
      <c r="B38" s="141">
        <v>42699</v>
      </c>
      <c r="C38" s="75" t="s">
        <v>427</v>
      </c>
      <c r="D38" s="76" t="s">
        <v>5</v>
      </c>
      <c r="E38" s="77">
        <v>224920</v>
      </c>
      <c r="F38" s="78" t="s">
        <v>428</v>
      </c>
      <c r="G38" s="76" t="s">
        <v>429</v>
      </c>
      <c r="H38" s="207"/>
      <c r="I38" s="29" t="s">
        <v>458</v>
      </c>
    </row>
    <row r="39" spans="1:9" ht="49.5" customHeight="1">
      <c r="A39" s="165">
        <v>37</v>
      </c>
      <c r="B39" s="88">
        <v>42700</v>
      </c>
      <c r="C39" s="75" t="s">
        <v>374</v>
      </c>
      <c r="D39" s="76" t="s">
        <v>5</v>
      </c>
      <c r="E39" s="77">
        <v>55000</v>
      </c>
      <c r="F39" s="78" t="s">
        <v>375</v>
      </c>
      <c r="G39" s="76" t="s">
        <v>376</v>
      </c>
      <c r="H39" s="207">
        <v>9</v>
      </c>
      <c r="I39" s="29" t="s">
        <v>458</v>
      </c>
    </row>
    <row r="40" spans="1:9" ht="49.5" customHeight="1">
      <c r="A40" s="157">
        <v>38</v>
      </c>
      <c r="B40" s="88">
        <v>42702</v>
      </c>
      <c r="C40" s="75" t="s">
        <v>424</v>
      </c>
      <c r="D40" s="76" t="s">
        <v>5</v>
      </c>
      <c r="E40" s="77">
        <v>168000</v>
      </c>
      <c r="F40" s="78" t="s">
        <v>425</v>
      </c>
      <c r="G40" s="76" t="s">
        <v>426</v>
      </c>
      <c r="H40" s="207"/>
      <c r="I40" s="29" t="s">
        <v>458</v>
      </c>
    </row>
    <row r="41" spans="1:9" ht="49.5" customHeight="1">
      <c r="A41" s="164">
        <v>39</v>
      </c>
      <c r="B41" s="141">
        <v>42702</v>
      </c>
      <c r="C41" s="75" t="s">
        <v>423</v>
      </c>
      <c r="D41" s="76" t="s">
        <v>5</v>
      </c>
      <c r="E41" s="77">
        <v>53100</v>
      </c>
      <c r="F41" s="78" t="s">
        <v>184</v>
      </c>
      <c r="G41" s="76" t="s">
        <v>50</v>
      </c>
      <c r="H41" s="207"/>
      <c r="I41" s="29" t="s">
        <v>458</v>
      </c>
    </row>
    <row r="42" spans="1:9" ht="49.5" customHeight="1">
      <c r="A42" s="165">
        <v>40</v>
      </c>
      <c r="B42" s="88">
        <v>42702</v>
      </c>
      <c r="C42" s="75" t="s">
        <v>377</v>
      </c>
      <c r="D42" s="76" t="s">
        <v>5</v>
      </c>
      <c r="E42" s="77">
        <v>220000</v>
      </c>
      <c r="F42" s="78" t="s">
        <v>378</v>
      </c>
      <c r="G42" s="76" t="s">
        <v>379</v>
      </c>
      <c r="H42" s="207">
        <v>9</v>
      </c>
      <c r="I42" s="29" t="s">
        <v>458</v>
      </c>
    </row>
    <row r="43" spans="1:9" ht="49.5" customHeight="1">
      <c r="A43" s="157">
        <v>41</v>
      </c>
      <c r="B43" s="141">
        <v>42703</v>
      </c>
      <c r="C43" s="75" t="s">
        <v>380</v>
      </c>
      <c r="D43" s="76" t="s">
        <v>5</v>
      </c>
      <c r="E43" s="77">
        <v>278000</v>
      </c>
      <c r="F43" s="78" t="s">
        <v>381</v>
      </c>
      <c r="G43" s="76" t="s">
        <v>382</v>
      </c>
      <c r="H43" s="207">
        <v>13</v>
      </c>
      <c r="I43" s="29" t="s">
        <v>458</v>
      </c>
    </row>
    <row r="44" spans="1:9" ht="49.5" customHeight="1">
      <c r="A44" s="164">
        <v>42</v>
      </c>
      <c r="B44" s="141">
        <v>42704</v>
      </c>
      <c r="C44" s="75" t="s">
        <v>181</v>
      </c>
      <c r="D44" s="76" t="s">
        <v>5</v>
      </c>
      <c r="E44" s="77">
        <v>31000</v>
      </c>
      <c r="F44" s="78" t="s">
        <v>184</v>
      </c>
      <c r="G44" s="76" t="s">
        <v>182</v>
      </c>
      <c r="H44" s="207"/>
      <c r="I44" s="29" t="s">
        <v>458</v>
      </c>
    </row>
    <row r="45" spans="1:9" ht="49.5" customHeight="1">
      <c r="A45" s="165">
        <v>43</v>
      </c>
      <c r="B45" s="88">
        <v>42705</v>
      </c>
      <c r="C45" s="75" t="s">
        <v>452</v>
      </c>
      <c r="D45" s="76" t="s">
        <v>5</v>
      </c>
      <c r="E45" s="77">
        <v>30000</v>
      </c>
      <c r="F45" s="78" t="s">
        <v>23</v>
      </c>
      <c r="G45" s="76" t="s">
        <v>138</v>
      </c>
      <c r="H45" s="207"/>
      <c r="I45" s="29" t="s">
        <v>458</v>
      </c>
    </row>
    <row r="46" spans="1:9" ht="49.5" customHeight="1">
      <c r="A46" s="157">
        <v>44</v>
      </c>
      <c r="B46" s="88">
        <v>42705</v>
      </c>
      <c r="C46" s="75" t="s">
        <v>383</v>
      </c>
      <c r="D46" s="76" t="s">
        <v>5</v>
      </c>
      <c r="E46" s="77">
        <v>66000</v>
      </c>
      <c r="F46" s="78" t="s">
        <v>384</v>
      </c>
      <c r="G46" s="76" t="s">
        <v>385</v>
      </c>
      <c r="H46" s="207">
        <v>11</v>
      </c>
      <c r="I46" s="29" t="s">
        <v>458</v>
      </c>
    </row>
    <row r="47" spans="1:9" ht="49.5" customHeight="1">
      <c r="A47" s="164">
        <v>45</v>
      </c>
      <c r="B47" s="88">
        <v>42705</v>
      </c>
      <c r="C47" s="75" t="s">
        <v>421</v>
      </c>
      <c r="D47" s="76" t="s">
        <v>5</v>
      </c>
      <c r="E47" s="77">
        <v>54000</v>
      </c>
      <c r="F47" s="78" t="s">
        <v>184</v>
      </c>
      <c r="G47" s="76" t="s">
        <v>422</v>
      </c>
      <c r="H47" s="207"/>
      <c r="I47" s="29" t="s">
        <v>458</v>
      </c>
    </row>
    <row r="48" spans="1:9" ht="49.5" customHeight="1">
      <c r="A48" s="165">
        <v>46</v>
      </c>
      <c r="B48" s="88">
        <v>42705</v>
      </c>
      <c r="C48" s="75" t="s">
        <v>386</v>
      </c>
      <c r="D48" s="76" t="s">
        <v>5</v>
      </c>
      <c r="E48" s="77">
        <v>331000</v>
      </c>
      <c r="F48" s="78" t="s">
        <v>387</v>
      </c>
      <c r="G48" s="76" t="s">
        <v>388</v>
      </c>
      <c r="H48" s="207">
        <v>12</v>
      </c>
      <c r="I48" s="29" t="s">
        <v>458</v>
      </c>
    </row>
    <row r="49" spans="1:9" ht="49.5" customHeight="1">
      <c r="A49" s="157">
        <v>47</v>
      </c>
      <c r="B49" s="141">
        <v>42706</v>
      </c>
      <c r="C49" s="75" t="s">
        <v>419</v>
      </c>
      <c r="D49" s="76" t="s">
        <v>5</v>
      </c>
      <c r="E49" s="77">
        <v>80000</v>
      </c>
      <c r="F49" s="78" t="s">
        <v>184</v>
      </c>
      <c r="G49" s="76" t="s">
        <v>420</v>
      </c>
      <c r="H49" s="207"/>
      <c r="I49" s="29" t="s">
        <v>458</v>
      </c>
    </row>
    <row r="50" spans="1:9" ht="49.5" customHeight="1">
      <c r="A50" s="164">
        <v>48</v>
      </c>
      <c r="B50" s="88">
        <v>42709</v>
      </c>
      <c r="C50" s="75" t="s">
        <v>417</v>
      </c>
      <c r="D50" s="76" t="s">
        <v>5</v>
      </c>
      <c r="E50" s="77">
        <v>66700</v>
      </c>
      <c r="F50" s="78" t="s">
        <v>418</v>
      </c>
      <c r="G50" s="76" t="s">
        <v>50</v>
      </c>
      <c r="H50" s="207"/>
      <c r="I50" s="29" t="s">
        <v>458</v>
      </c>
    </row>
    <row r="51" spans="1:9" ht="49.5" customHeight="1">
      <c r="A51" s="165">
        <v>49</v>
      </c>
      <c r="B51" s="141">
        <v>42710</v>
      </c>
      <c r="C51" s="75" t="s">
        <v>415</v>
      </c>
      <c r="D51" s="76" t="s">
        <v>5</v>
      </c>
      <c r="E51" s="77">
        <v>255000</v>
      </c>
      <c r="F51" s="78" t="s">
        <v>184</v>
      </c>
      <c r="G51" s="76" t="s">
        <v>416</v>
      </c>
      <c r="H51" s="207"/>
      <c r="I51" s="29" t="s">
        <v>458</v>
      </c>
    </row>
    <row r="52" spans="1:9" ht="49.5" customHeight="1">
      <c r="A52" s="157">
        <v>50</v>
      </c>
      <c r="B52" s="141">
        <v>42711</v>
      </c>
      <c r="C52" s="75" t="s">
        <v>412</v>
      </c>
      <c r="D52" s="76" t="s">
        <v>5</v>
      </c>
      <c r="E52" s="77">
        <v>71000</v>
      </c>
      <c r="F52" s="78" t="s">
        <v>413</v>
      </c>
      <c r="G52" s="76" t="s">
        <v>414</v>
      </c>
      <c r="H52" s="207"/>
      <c r="I52" s="29" t="s">
        <v>458</v>
      </c>
    </row>
    <row r="53" spans="1:9" ht="49.5" customHeight="1">
      <c r="A53" s="164">
        <v>51</v>
      </c>
      <c r="B53" s="88">
        <v>42712</v>
      </c>
      <c r="C53" s="75" t="s">
        <v>410</v>
      </c>
      <c r="D53" s="76" t="s">
        <v>5</v>
      </c>
      <c r="E53" s="77">
        <v>198000</v>
      </c>
      <c r="F53" s="78" t="s">
        <v>408</v>
      </c>
      <c r="G53" s="76" t="s">
        <v>411</v>
      </c>
      <c r="H53" s="207"/>
      <c r="I53" s="29" t="s">
        <v>458</v>
      </c>
    </row>
    <row r="54" spans="1:9" ht="49.5" customHeight="1">
      <c r="A54" s="165">
        <v>52</v>
      </c>
      <c r="B54" s="88">
        <v>42712</v>
      </c>
      <c r="C54" s="75" t="s">
        <v>389</v>
      </c>
      <c r="D54" s="76" t="s">
        <v>5</v>
      </c>
      <c r="E54" s="77">
        <v>84000</v>
      </c>
      <c r="F54" s="78" t="s">
        <v>390</v>
      </c>
      <c r="G54" s="76" t="s">
        <v>385</v>
      </c>
      <c r="H54" s="207">
        <v>14</v>
      </c>
      <c r="I54" s="29" t="s">
        <v>458</v>
      </c>
    </row>
    <row r="55" spans="1:9" ht="49.5" customHeight="1">
      <c r="A55" s="157">
        <v>53</v>
      </c>
      <c r="B55" s="88">
        <v>42712</v>
      </c>
      <c r="C55" s="75" t="s">
        <v>391</v>
      </c>
      <c r="D55" s="76" t="s">
        <v>5</v>
      </c>
      <c r="E55" s="77">
        <v>72000</v>
      </c>
      <c r="F55" s="78" t="s">
        <v>392</v>
      </c>
      <c r="G55" s="76" t="s">
        <v>393</v>
      </c>
      <c r="H55" s="207">
        <v>6</v>
      </c>
      <c r="I55" s="29" t="s">
        <v>458</v>
      </c>
    </row>
    <row r="56" spans="1:9" ht="49.5" customHeight="1">
      <c r="A56" s="164">
        <v>54</v>
      </c>
      <c r="B56" s="88">
        <v>42713</v>
      </c>
      <c r="C56" s="75" t="s">
        <v>183</v>
      </c>
      <c r="D56" s="76" t="s">
        <v>5</v>
      </c>
      <c r="E56" s="77">
        <v>64000</v>
      </c>
      <c r="F56" s="78" t="s">
        <v>184</v>
      </c>
      <c r="G56" s="76" t="s">
        <v>185</v>
      </c>
      <c r="H56" s="207"/>
      <c r="I56" s="29" t="s">
        <v>458</v>
      </c>
    </row>
    <row r="57" spans="1:9" ht="49.5" customHeight="1">
      <c r="A57" s="165">
        <v>55</v>
      </c>
      <c r="B57" s="141">
        <v>42716</v>
      </c>
      <c r="C57" s="75" t="s">
        <v>186</v>
      </c>
      <c r="D57" s="76" t="s">
        <v>5</v>
      </c>
      <c r="E57" s="77">
        <v>57400</v>
      </c>
      <c r="F57" s="78" t="s">
        <v>187</v>
      </c>
      <c r="G57" s="76" t="s">
        <v>188</v>
      </c>
      <c r="H57" s="207"/>
      <c r="I57" s="29" t="s">
        <v>458</v>
      </c>
    </row>
    <row r="58" spans="1:9" ht="49.5" customHeight="1">
      <c r="A58" s="157">
        <v>56</v>
      </c>
      <c r="B58" s="88">
        <v>42716</v>
      </c>
      <c r="C58" s="75" t="s">
        <v>394</v>
      </c>
      <c r="D58" s="76" t="s">
        <v>5</v>
      </c>
      <c r="E58" s="77">
        <v>215000</v>
      </c>
      <c r="F58" s="78" t="s">
        <v>395</v>
      </c>
      <c r="G58" s="76" t="s">
        <v>396</v>
      </c>
      <c r="H58" s="207">
        <v>9</v>
      </c>
      <c r="I58" s="29" t="s">
        <v>458</v>
      </c>
    </row>
    <row r="59" spans="1:9" ht="49.5" customHeight="1">
      <c r="A59" s="164">
        <v>57</v>
      </c>
      <c r="B59" s="88">
        <v>42717</v>
      </c>
      <c r="C59" s="75" t="s">
        <v>407</v>
      </c>
      <c r="D59" s="76" t="s">
        <v>5</v>
      </c>
      <c r="E59" s="77">
        <v>182000</v>
      </c>
      <c r="F59" s="78" t="s">
        <v>408</v>
      </c>
      <c r="G59" s="76" t="s">
        <v>409</v>
      </c>
      <c r="H59" s="207"/>
      <c r="I59" s="29" t="s">
        <v>458</v>
      </c>
    </row>
    <row r="60" spans="1:9" ht="49.5" customHeight="1">
      <c r="A60" s="165">
        <v>58</v>
      </c>
      <c r="B60" s="88">
        <v>42718</v>
      </c>
      <c r="C60" s="75" t="s">
        <v>204</v>
      </c>
      <c r="D60" s="76" t="s">
        <v>5</v>
      </c>
      <c r="E60" s="77">
        <v>103950</v>
      </c>
      <c r="F60" s="78" t="s">
        <v>205</v>
      </c>
      <c r="G60" s="76" t="s">
        <v>206</v>
      </c>
      <c r="H60" s="207"/>
      <c r="I60" s="29" t="s">
        <v>458</v>
      </c>
    </row>
    <row r="61" spans="1:9" ht="49.5" customHeight="1">
      <c r="A61" s="157">
        <v>59</v>
      </c>
      <c r="B61" s="88">
        <v>42720</v>
      </c>
      <c r="C61" s="75" t="s">
        <v>402</v>
      </c>
      <c r="D61" s="76" t="s">
        <v>5</v>
      </c>
      <c r="E61" s="77">
        <v>286000</v>
      </c>
      <c r="F61" s="78" t="s">
        <v>403</v>
      </c>
      <c r="G61" s="76" t="s">
        <v>404</v>
      </c>
      <c r="H61" s="207">
        <v>10</v>
      </c>
      <c r="I61" s="29" t="s">
        <v>458</v>
      </c>
    </row>
    <row r="62" spans="1:9" ht="49.5" customHeight="1">
      <c r="A62" s="164">
        <v>60</v>
      </c>
      <c r="B62" s="88">
        <v>42723</v>
      </c>
      <c r="C62" s="75" t="s">
        <v>383</v>
      </c>
      <c r="D62" s="76" t="s">
        <v>5</v>
      </c>
      <c r="E62" s="77">
        <v>42000</v>
      </c>
      <c r="F62" s="78" t="s">
        <v>397</v>
      </c>
      <c r="G62" s="76" t="s">
        <v>385</v>
      </c>
      <c r="H62" s="207">
        <v>7</v>
      </c>
      <c r="I62" s="29" t="s">
        <v>458</v>
      </c>
    </row>
    <row r="63" spans="1:9" ht="49.5" customHeight="1">
      <c r="A63" s="165">
        <v>61</v>
      </c>
      <c r="B63" s="88">
        <v>42723</v>
      </c>
      <c r="C63" s="75" t="s">
        <v>405</v>
      </c>
      <c r="D63" s="76" t="s">
        <v>5</v>
      </c>
      <c r="E63" s="77">
        <v>83900</v>
      </c>
      <c r="F63" s="78" t="s">
        <v>184</v>
      </c>
      <c r="G63" s="76" t="s">
        <v>406</v>
      </c>
      <c r="H63" s="207"/>
      <c r="I63" s="29" t="s">
        <v>458</v>
      </c>
    </row>
    <row r="64" spans="1:9" ht="49.5" customHeight="1">
      <c r="A64" s="157">
        <v>62</v>
      </c>
      <c r="B64" s="88">
        <v>42724</v>
      </c>
      <c r="C64" s="75" t="s">
        <v>399</v>
      </c>
      <c r="D64" s="76" t="s">
        <v>5</v>
      </c>
      <c r="E64" s="77">
        <v>26000</v>
      </c>
      <c r="F64" s="78" t="s">
        <v>400</v>
      </c>
      <c r="G64" s="76" t="s">
        <v>401</v>
      </c>
      <c r="H64" s="207">
        <v>3</v>
      </c>
      <c r="I64" s="29" t="s">
        <v>458</v>
      </c>
    </row>
    <row r="65" spans="1:9" ht="49.5" customHeight="1">
      <c r="A65" s="157">
        <v>63</v>
      </c>
      <c r="B65" s="88">
        <v>42724</v>
      </c>
      <c r="C65" s="75" t="s">
        <v>398</v>
      </c>
      <c r="D65" s="76" t="s">
        <v>5</v>
      </c>
      <c r="E65" s="77">
        <v>551000</v>
      </c>
      <c r="F65" s="78" t="s">
        <v>24</v>
      </c>
      <c r="G65" s="76" t="s">
        <v>461</v>
      </c>
      <c r="H65" s="207">
        <v>21</v>
      </c>
      <c r="I65" s="29" t="s">
        <v>458</v>
      </c>
    </row>
    <row r="66" spans="1:9" ht="49.5" customHeight="1" thickBot="1">
      <c r="A66" s="89"/>
      <c r="B66" s="88"/>
      <c r="C66" s="75"/>
      <c r="D66" s="76"/>
      <c r="E66" s="77"/>
      <c r="F66" s="78"/>
      <c r="G66" s="79"/>
      <c r="H66" s="207"/>
      <c r="I66" s="29"/>
    </row>
    <row r="67" spans="1:9">
      <c r="A67" s="82"/>
      <c r="B67" s="83"/>
      <c r="C67" s="84"/>
      <c r="D67" s="84"/>
      <c r="E67" s="85"/>
      <c r="F67" s="86"/>
      <c r="G67" s="87"/>
      <c r="H67" s="83"/>
      <c r="I67" s="84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4분기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2016년 4분기 세부내역</vt:lpstr>
      <vt:lpstr>의정운영공통경비</vt:lpstr>
      <vt:lpstr>'2016년 4분기 세부내역'!Print_Area</vt:lpstr>
      <vt:lpstr>'2016년 4분기 세부내역'!Print_Titles</vt:lpstr>
      <vt:lpstr>의정운영공통경비!Print_Titles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2017-01-08T03:09:51Z</cp:lastPrinted>
  <dcterms:created xsi:type="dcterms:W3CDTF">2014-03-28T04:13:00Z</dcterms:created>
  <dcterms:modified xsi:type="dcterms:W3CDTF">2017-01-08T04:53:50Z</dcterms:modified>
</cp:coreProperties>
</file>