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2016년 2분기 세부내역" sheetId="2" r:id="rId1"/>
    <sheet name="의정운영공통경비" sheetId="3" r:id="rId2"/>
  </sheets>
  <definedNames>
    <definedName name="_xlnm.Print_Area" localSheetId="0">'2016년 2분기 세부내역'!$A$1:$I$106</definedName>
    <definedName name="_xlnm.Print_Titles" localSheetId="0">'2016년 2분기 세부내역'!$1:$1</definedName>
    <definedName name="_xlnm.Print_Titles" localSheetId="1">의정운영공통경비!$1:$1</definedName>
  </definedNames>
  <calcPr calcId="125725"/>
</workbook>
</file>

<file path=xl/calcChain.xml><?xml version="1.0" encoding="utf-8"?>
<calcChain xmlns="http://schemas.openxmlformats.org/spreadsheetml/2006/main">
  <c r="E2" i="2"/>
  <c r="E2" i="3"/>
  <c r="E80" i="2"/>
  <c r="E45"/>
</calcChain>
</file>

<file path=xl/sharedStrings.xml><?xml version="1.0" encoding="utf-8"?>
<sst xmlns="http://schemas.openxmlformats.org/spreadsheetml/2006/main" count="719" uniqueCount="508">
  <si>
    <t>결재일자</t>
    <phoneticPr fontId="2" type="noConversion"/>
  </si>
  <si>
    <t>시간</t>
    <phoneticPr fontId="2" type="noConversion"/>
  </si>
  <si>
    <t>금액(원)</t>
    <phoneticPr fontId="2" type="noConversion"/>
  </si>
  <si>
    <t>인원수</t>
    <phoneticPr fontId="2" type="noConversion"/>
  </si>
  <si>
    <t>주요 참석자</t>
    <phoneticPr fontId="2" type="noConversion"/>
  </si>
  <si>
    <t>의회운영업무추진비(의장) 지출</t>
    <phoneticPr fontId="2" type="noConversion"/>
  </si>
  <si>
    <t>의정운영공통경비</t>
    <phoneticPr fontId="2" type="noConversion"/>
  </si>
  <si>
    <t>제     목</t>
    <phoneticPr fontId="2" type="noConversion"/>
  </si>
  <si>
    <t>내     용</t>
    <phoneticPr fontId="2" type="noConversion"/>
  </si>
  <si>
    <t>합계</t>
    <phoneticPr fontId="2" type="noConversion"/>
  </si>
  <si>
    <t>연번</t>
    <phoneticPr fontId="2" type="noConversion"/>
  </si>
  <si>
    <t>장    소</t>
    <phoneticPr fontId="2" type="noConversion"/>
  </si>
  <si>
    <t>의회운영업무추진비(부의장) 지출</t>
    <phoneticPr fontId="2" type="noConversion"/>
  </si>
  <si>
    <t>의회운영업무추진비(주민복지건설위원장) 지출</t>
    <phoneticPr fontId="2" type="noConversion"/>
  </si>
  <si>
    <t>의회운영업무추진비(예결특위위원장) 지출</t>
    <phoneticPr fontId="2" type="noConversion"/>
  </si>
  <si>
    <t>2016-04-03</t>
    <phoneticPr fontId="2" type="noConversion"/>
  </si>
  <si>
    <t>11:39</t>
    <phoneticPr fontId="2" type="noConversion"/>
  </si>
  <si>
    <t>중구 축구연합회장기 축구대회 참석 관련 논의를 위한 간담회 비용 지출</t>
    <phoneticPr fontId="2" type="noConversion"/>
  </si>
  <si>
    <t>양푼생돼지김치찌개</t>
    <phoneticPr fontId="2" type="noConversion"/>
  </si>
  <si>
    <t>의장, 이정재 의원, 의정팀장 및 직원</t>
    <phoneticPr fontId="2" type="noConversion"/>
  </si>
  <si>
    <t>14:36</t>
    <phoneticPr fontId="2" type="noConversion"/>
  </si>
  <si>
    <t>효율적인 의정활동 및 의사 운영 방안 논의를 위한 간담회 비용 지출</t>
    <phoneticPr fontId="2" type="noConversion"/>
  </si>
  <si>
    <t>다래횟집</t>
    <phoneticPr fontId="2" type="noConversion"/>
  </si>
  <si>
    <t>부의장, 이정재 의원, 사무과장, 의정팀장</t>
    <phoneticPr fontId="2" type="noConversion"/>
  </si>
  <si>
    <t>2016-04-14</t>
    <phoneticPr fontId="2" type="noConversion"/>
  </si>
  <si>
    <t>효율적인 의사업무 추진을 위한 직원과의 간담회 경비 지출</t>
    <phoneticPr fontId="2" type="noConversion"/>
  </si>
  <si>
    <t>미화식당</t>
    <phoneticPr fontId="2" type="noConversion"/>
  </si>
  <si>
    <t>의장, 사무과장, 의정팀장 및 직원 등</t>
    <phoneticPr fontId="2" type="noConversion"/>
  </si>
  <si>
    <t>19:42</t>
    <phoneticPr fontId="2" type="noConversion"/>
  </si>
  <si>
    <t>효율적인 의정활동 및 의사 운영 방안 논의를 위한 직원 격려 비용 지출</t>
    <phoneticPr fontId="2" type="noConversion"/>
  </si>
  <si>
    <t>연안숯불갈비</t>
    <phoneticPr fontId="2" type="noConversion"/>
  </si>
  <si>
    <t>부의장, 사무과장, 의사팀장 및 직원</t>
    <phoneticPr fontId="2" type="noConversion"/>
  </si>
  <si>
    <t>21:03</t>
    <phoneticPr fontId="2" type="noConversion"/>
  </si>
  <si>
    <t>대한적십자사 중구협의회 운영 관련 논의를 위한 간담회 비용 지출</t>
    <phoneticPr fontId="2" type="noConversion"/>
  </si>
  <si>
    <t>구워더존치킨</t>
    <phoneticPr fontId="2" type="noConversion"/>
  </si>
  <si>
    <t xml:space="preserve">부의장, 최현희, 이영자 등 적십자사 관계자 </t>
    <phoneticPr fontId="2" type="noConversion"/>
  </si>
  <si>
    <t>20:35</t>
    <phoneticPr fontId="2" type="noConversion"/>
  </si>
  <si>
    <t>상임위원회 운영 관련 논의를 위한 비용 지출</t>
    <phoneticPr fontId="2" type="noConversion"/>
  </si>
  <si>
    <t>유래일식</t>
    <phoneticPr fontId="2" type="noConversion"/>
  </si>
  <si>
    <t>주민복지건설위원장, 김영훈 의원</t>
    <phoneticPr fontId="2" type="noConversion"/>
  </si>
  <si>
    <t>12:43</t>
    <phoneticPr fontId="2" type="noConversion"/>
  </si>
  <si>
    <t>의사업무에 노고가 많은 직원 격려비용 지출</t>
    <phoneticPr fontId="2" type="noConversion"/>
  </si>
  <si>
    <t>비스트로쉐프</t>
    <phoneticPr fontId="2" type="noConversion"/>
  </si>
  <si>
    <t>주민복지건설위원장, 의사팀장 및 직원 등</t>
    <phoneticPr fontId="2" type="noConversion"/>
  </si>
  <si>
    <t>12:38</t>
    <phoneticPr fontId="2" type="noConversion"/>
  </si>
  <si>
    <t>제247회 임시회 구정질문 준비를 위한 소관 부서와의 간담회 비용 지출</t>
    <phoneticPr fontId="2" type="noConversion"/>
  </si>
  <si>
    <t>전주식당</t>
    <phoneticPr fontId="2" type="noConversion"/>
  </si>
  <si>
    <t>주민복지건설위원장, 가정교육과장 및 팀장 등</t>
    <phoneticPr fontId="2" type="noConversion"/>
  </si>
  <si>
    <t>12:10</t>
    <phoneticPr fontId="2" type="noConversion"/>
  </si>
  <si>
    <t>2015년도 세입세출예산 결산검사에 따른 위원과의 간담회 비용 지출</t>
    <phoneticPr fontId="2" type="noConversion"/>
  </si>
  <si>
    <t>담쟁이넝쿨</t>
    <phoneticPr fontId="2" type="noConversion"/>
  </si>
  <si>
    <t>한성수 의원, 결산검사위원 등</t>
    <phoneticPr fontId="2" type="noConversion"/>
  </si>
  <si>
    <t>15:30</t>
    <phoneticPr fontId="2" type="noConversion"/>
  </si>
  <si>
    <t>중구의회 해외 비교시찰에 따른 현지 상비약품 구입</t>
    <phoneticPr fontId="2" type="noConversion"/>
  </si>
  <si>
    <t>천사약국</t>
    <phoneticPr fontId="2" type="noConversion"/>
  </si>
  <si>
    <t>16:23</t>
    <phoneticPr fontId="2" type="noConversion"/>
  </si>
  <si>
    <t>중구의회 해외 비교시찰에 따른 현지 소요 물품 및 의원사무실 운영 소요물품 구입</t>
    <phoneticPr fontId="2" type="noConversion"/>
  </si>
  <si>
    <t>이마트</t>
    <phoneticPr fontId="2" type="noConversion"/>
  </si>
  <si>
    <t>17:48</t>
    <phoneticPr fontId="2" type="noConversion"/>
  </si>
  <si>
    <t>2016년 상반기 환경미화원 체육대회 격려물품 구입</t>
    <phoneticPr fontId="2" type="noConversion"/>
  </si>
  <si>
    <t>터줏골마트</t>
    <phoneticPr fontId="2" type="noConversion"/>
  </si>
  <si>
    <t>결제일자</t>
    <phoneticPr fontId="2" type="noConversion"/>
  </si>
  <si>
    <t>2016-04-18</t>
    <phoneticPr fontId="2" type="noConversion"/>
  </si>
  <si>
    <t>신일반점</t>
    <phoneticPr fontId="2" type="noConversion"/>
  </si>
  <si>
    <t>의장, 사무과장, 수석전문위원, 의정팀장 외</t>
    <phoneticPr fontId="2" type="noConversion"/>
  </si>
  <si>
    <t>2016-04-20</t>
    <phoneticPr fontId="2" type="noConversion"/>
  </si>
  <si>
    <t>결산검사 관련 논의 및 수검에 노고가 많은 직원 격려 비용 지출</t>
    <phoneticPr fontId="2" type="noConversion"/>
  </si>
  <si>
    <t>베스트홈푸드</t>
    <phoneticPr fontId="2" type="noConversion"/>
  </si>
  <si>
    <t>의장, 주민생활지원국장, 주민복지과장, 수석전문위원 외</t>
    <phoneticPr fontId="2" type="noConversion"/>
  </si>
  <si>
    <t>2016-05-04</t>
    <phoneticPr fontId="2" type="noConversion"/>
  </si>
  <si>
    <t>제247회 임시회 회기 관련 일정 및 현장방문 등 논의를 위한 간담회 경비 지출</t>
    <phoneticPr fontId="2" type="noConversion"/>
  </si>
  <si>
    <t>청해</t>
    <phoneticPr fontId="2" type="noConversion"/>
  </si>
  <si>
    <t>의장, 의정팀장, 의사팀장</t>
    <phoneticPr fontId="2" type="noConversion"/>
  </si>
  <si>
    <t>2016-05-10</t>
    <phoneticPr fontId="2" type="noConversion"/>
  </si>
  <si>
    <t>제247회 임시회 제1차 본회의 참석 주요 간부 및 직원과의 간담회 경비 지출</t>
    <phoneticPr fontId="2" type="noConversion"/>
  </si>
  <si>
    <t>해청식당</t>
    <phoneticPr fontId="2" type="noConversion"/>
  </si>
  <si>
    <t>의장, 부의장, 한성수의원, 도시관리국장, 기획감사실장, 건축과장, 의회사무과장, 수석전문위원 외</t>
    <phoneticPr fontId="2" type="noConversion"/>
  </si>
  <si>
    <t>2016-05-11</t>
    <phoneticPr fontId="2" type="noConversion"/>
  </si>
  <si>
    <t>제247회 임시회 구정질의 관련 논의 비용 지출</t>
    <phoneticPr fontId="2" type="noConversion"/>
  </si>
  <si>
    <t>청수산</t>
    <phoneticPr fontId="2" type="noConversion"/>
  </si>
  <si>
    <t>의장, 경제지원팀장</t>
    <phoneticPr fontId="2" type="noConversion"/>
  </si>
  <si>
    <t>2016-05-12</t>
    <phoneticPr fontId="2" type="noConversion"/>
  </si>
  <si>
    <t>제247회 임시회의 효율적인 운영 논의를 위한 간담회 경비 지출</t>
    <phoneticPr fontId="2" type="noConversion"/>
  </si>
  <si>
    <t>강화식당</t>
    <phoneticPr fontId="2" type="noConversion"/>
  </si>
  <si>
    <t>의장, 의회사무과장, 의사팀장 외</t>
    <phoneticPr fontId="2" type="noConversion"/>
  </si>
  <si>
    <t>20:23</t>
    <phoneticPr fontId="2" type="noConversion"/>
  </si>
  <si>
    <t>연안동 자율방범대 운영 애로사항 청취 및 운영방안 논의를 위한 간담회 비용 지출</t>
    <phoneticPr fontId="2" type="noConversion"/>
  </si>
  <si>
    <t>부의장, 이승욱 연안동 자율방범대장 외</t>
    <phoneticPr fontId="2" type="noConversion"/>
  </si>
  <si>
    <t>12:13</t>
    <phoneticPr fontId="2" type="noConversion"/>
  </si>
  <si>
    <t>의회업무 수행에 노고가 많은 직원 격려비용 지출</t>
    <phoneticPr fontId="2" type="noConversion"/>
  </si>
  <si>
    <t>경동식당</t>
    <phoneticPr fontId="2" type="noConversion"/>
  </si>
  <si>
    <t>부의장, 의정팀장, 의사팀장 외</t>
    <phoneticPr fontId="2" type="noConversion"/>
  </si>
  <si>
    <t>21:27</t>
    <phoneticPr fontId="2" type="noConversion"/>
  </si>
  <si>
    <t>민주평통 중구협의회 의견 청취를 위한 간담회 경비 지출</t>
    <phoneticPr fontId="2" type="noConversion"/>
  </si>
  <si>
    <t>부의장, 이승부 민주평통 중구협의회장 외</t>
    <phoneticPr fontId="2" type="noConversion"/>
  </si>
  <si>
    <t>20:01</t>
    <phoneticPr fontId="2" type="noConversion"/>
  </si>
  <si>
    <t>연안동 바르게살기운동협의회 운영 및 애로사항 청취를 위한 간담회 경비 지출</t>
    <phoneticPr fontId="2" type="noConversion"/>
  </si>
  <si>
    <t>해운숯불갈비</t>
    <phoneticPr fontId="2" type="noConversion"/>
  </si>
  <si>
    <t>부의장, 김공열 연안동 바르게살기운동협의회장 외</t>
    <phoneticPr fontId="2" type="noConversion"/>
  </si>
  <si>
    <t>12:46</t>
    <phoneticPr fontId="2" type="noConversion"/>
  </si>
  <si>
    <t>지역 현안사항 및 민원사항 관련 논의를 위한 간담회 경비 지출</t>
    <phoneticPr fontId="2" type="noConversion"/>
  </si>
  <si>
    <t>원조밴뎅이</t>
    <phoneticPr fontId="2" type="noConversion"/>
  </si>
  <si>
    <t xml:space="preserve">부의장, 이정재 의원 </t>
    <phoneticPr fontId="2" type="noConversion"/>
  </si>
  <si>
    <t>14:57</t>
    <phoneticPr fontId="2" type="noConversion"/>
  </si>
  <si>
    <t>임시회 관련 조례안 검토 및 논의를 위한 간담회 경비 지출</t>
    <phoneticPr fontId="2" type="noConversion"/>
  </si>
  <si>
    <t>신성루</t>
    <phoneticPr fontId="2" type="noConversion"/>
  </si>
  <si>
    <t>부의장, 김규찬 의원, 이정재 의원, 한성수 의원 외</t>
    <phoneticPr fontId="2" type="noConversion"/>
  </si>
  <si>
    <t>14:54</t>
    <phoneticPr fontId="2" type="noConversion"/>
  </si>
  <si>
    <t>통합 체육회 운영 관련 의견청취 및 지역 생활체육 발전 논의를 위한 간담회 경비 지출</t>
    <phoneticPr fontId="2" type="noConversion"/>
  </si>
  <si>
    <t>북경</t>
    <phoneticPr fontId="2" type="noConversion"/>
  </si>
  <si>
    <t>부의장, 이정재 의원, 추경식 전 중구 생활체육회장 외</t>
    <phoneticPr fontId="2" type="noConversion"/>
  </si>
  <si>
    <t>13:07</t>
    <phoneticPr fontId="2" type="noConversion"/>
  </si>
  <si>
    <t>구정질문 관련 논의를 위한 경비 지출</t>
    <phoneticPr fontId="2" type="noConversion"/>
  </si>
  <si>
    <t>주민복지건설위원장, 김영훈 의원</t>
    <phoneticPr fontId="2" type="noConversion"/>
  </si>
  <si>
    <t>20:19</t>
    <phoneticPr fontId="2" type="noConversion"/>
  </si>
  <si>
    <t>의정활동 관련 자문 및 지역 현안사항 논의를 위한 간담회 경비 지출</t>
    <phoneticPr fontId="2" type="noConversion"/>
  </si>
  <si>
    <t>유래일식</t>
    <phoneticPr fontId="2" type="noConversion"/>
  </si>
  <si>
    <t>주민복지건설위원장, 김영훈 의원, 김재기 전 중구의회 의원 등</t>
    <phoneticPr fontId="2" type="noConversion"/>
  </si>
  <si>
    <t>20:18</t>
    <phoneticPr fontId="2" type="noConversion"/>
  </si>
  <si>
    <t>주민복지건설위원회 소관 업무에 노고가 많은 직원 격려 비용 지출</t>
    <phoneticPr fontId="2" type="noConversion"/>
  </si>
  <si>
    <t>미향아구탕찜</t>
    <phoneticPr fontId="2" type="noConversion"/>
  </si>
  <si>
    <t>주민복지건설위원장, 의정팀장, 의사팀장 등</t>
    <phoneticPr fontId="2" type="noConversion"/>
  </si>
  <si>
    <t>13:06</t>
    <phoneticPr fontId="2" type="noConversion"/>
  </si>
  <si>
    <t>싸리재 대동굿 행사 참석에 따른 의원 및 수행 직원 식사비용 지출</t>
    <phoneticPr fontId="2" type="noConversion"/>
  </si>
  <si>
    <t>인현통닭</t>
    <phoneticPr fontId="2" type="noConversion"/>
  </si>
  <si>
    <t>주민복지건설위원장, 김영훈 의원, 의정팀장 등</t>
    <phoneticPr fontId="2" type="noConversion"/>
  </si>
  <si>
    <t>12:48</t>
    <phoneticPr fontId="2" type="noConversion"/>
  </si>
  <si>
    <t>통합체육회 운영 관련 논의 및 지역 생활체육 발전 논의를 위한 경비 지출</t>
    <phoneticPr fontId="2" type="noConversion"/>
  </si>
  <si>
    <t>주민복지건설위원장, 이기남 통합체육회장</t>
    <phoneticPr fontId="2" type="noConversion"/>
  </si>
  <si>
    <t>12:31</t>
    <phoneticPr fontId="2" type="noConversion"/>
  </si>
  <si>
    <t>의원 간담회 개최에 따른 참석 의원 및 직원 식사비용 지출</t>
    <phoneticPr fontId="2" type="noConversion"/>
  </si>
  <si>
    <t>잉글랜드 돈까스</t>
    <phoneticPr fontId="2" type="noConversion"/>
  </si>
  <si>
    <t>의장, 부의장, 김규찬 의원, 유명복 의원, 이정재 의원, 사무과장, 수석전문위원 외</t>
    <phoneticPr fontId="2" type="noConversion"/>
  </si>
  <si>
    <t>07:42</t>
    <phoneticPr fontId="2" type="noConversion"/>
  </si>
  <si>
    <t>통반장 선진지 견학 참가자 격려에 따른 참석 의원 및 수행직원 식사비용 지출</t>
    <phoneticPr fontId="2" type="noConversion"/>
  </si>
  <si>
    <t>전주콩나물 국밥</t>
    <phoneticPr fontId="2" type="noConversion"/>
  </si>
  <si>
    <t>부의장, 유명복 의원, 수석전문위원 외</t>
    <phoneticPr fontId="2" type="noConversion"/>
  </si>
  <si>
    <t>12:37</t>
    <phoneticPr fontId="2" type="noConversion"/>
  </si>
  <si>
    <t>춘천식당</t>
    <phoneticPr fontId="2" type="noConversion"/>
  </si>
  <si>
    <t>의원(7), 사무과장, 수석전문위원 외</t>
    <phoneticPr fontId="2" type="noConversion"/>
  </si>
  <si>
    <t>13:07</t>
    <phoneticPr fontId="2" type="noConversion"/>
  </si>
  <si>
    <t>제247회 임시회 제3차 본회의 구정질문 안건 관련 논의를 위한 간담회 비용 지출</t>
    <phoneticPr fontId="2" type="noConversion"/>
  </si>
  <si>
    <t>개성만두</t>
    <phoneticPr fontId="2" type="noConversion"/>
  </si>
  <si>
    <t>12:41</t>
    <phoneticPr fontId="2" type="noConversion"/>
  </si>
  <si>
    <t>제247회 임시회 제2차 총무위원회 안건 및 현장방문 관련 논의를 위한 간담회 비용 지출</t>
    <phoneticPr fontId="2" type="noConversion"/>
  </si>
  <si>
    <t>부의장, 김규찬 의원, 이정재 의원, 한성수 의원, 사무과장 외</t>
    <phoneticPr fontId="2" type="noConversion"/>
  </si>
  <si>
    <t>10:37</t>
    <phoneticPr fontId="2" type="noConversion"/>
  </si>
  <si>
    <t>제247회 임시회 및 현장방문 소요물품(생수) 구입</t>
    <phoneticPr fontId="2" type="noConversion"/>
  </si>
  <si>
    <t>파리바게뜨</t>
    <phoneticPr fontId="2" type="noConversion"/>
  </si>
  <si>
    <t>15:31</t>
    <phoneticPr fontId="2" type="noConversion"/>
  </si>
  <si>
    <t>지마트 외</t>
    <phoneticPr fontId="2" type="noConversion"/>
  </si>
  <si>
    <t>2016-05-13</t>
    <phoneticPr fontId="2" type="noConversion"/>
  </si>
  <si>
    <t>소팔고외양간</t>
    <phoneticPr fontId="2" type="noConversion"/>
  </si>
  <si>
    <t>의장, 의회사무과장, 전문위원, 의사팀장</t>
    <phoneticPr fontId="2" type="noConversion"/>
  </si>
  <si>
    <t>20:05</t>
    <phoneticPr fontId="2" type="noConversion"/>
  </si>
  <si>
    <t>관내 횡단보도 설치 및 주민 민원사항 해결을 위한 유관 기관과의 협조사항 논의</t>
    <phoneticPr fontId="2" type="noConversion"/>
  </si>
  <si>
    <t>대성식당</t>
    <phoneticPr fontId="2" type="noConversion"/>
  </si>
  <si>
    <t>부의장, 이정재 의원, 한성수 의원, 인천지방경찰청 경비교통과장 외</t>
    <phoneticPr fontId="2" type="noConversion"/>
  </si>
  <si>
    <t>20:14</t>
    <phoneticPr fontId="2" type="noConversion"/>
  </si>
  <si>
    <t>연안동 석탄부두 및 목재회사 설립 등 연안지역 현안사항 관련 지역 문제 논의를 위한 간담회 경비 지출</t>
    <phoneticPr fontId="2" type="noConversion"/>
  </si>
  <si>
    <t>부의장, 이승욱 연안동 자율방범대장, 이종신 연안동 주민자치위원 등</t>
    <phoneticPr fontId="2" type="noConversion"/>
  </si>
  <si>
    <t>20:59</t>
    <phoneticPr fontId="2" type="noConversion"/>
  </si>
  <si>
    <t>제247회 임시회 구정질문 관련 논의를 위한 간담회 비용 지출</t>
    <phoneticPr fontId="2" type="noConversion"/>
  </si>
  <si>
    <t>유래일식</t>
    <phoneticPr fontId="2" type="noConversion"/>
  </si>
  <si>
    <t>주민복지건설위원장, 김영훈 의원, 의회사무과장, 전문위원</t>
    <phoneticPr fontId="2" type="noConversion"/>
  </si>
  <si>
    <t>13:04</t>
    <phoneticPr fontId="2" type="noConversion"/>
  </si>
  <si>
    <t>제247회 임시회 기간중 관내 주요사업 현장 방문에 따른 참석자 식사비 지출</t>
    <phoneticPr fontId="2" type="noConversion"/>
  </si>
  <si>
    <t>늘목</t>
    <phoneticPr fontId="2" type="noConversion"/>
  </si>
  <si>
    <t>의원(7), 사무과장, 수석전문위원 외</t>
    <phoneticPr fontId="2" type="noConversion"/>
  </si>
  <si>
    <t>16:47</t>
    <phoneticPr fontId="2" type="noConversion"/>
  </si>
  <si>
    <t>개성만두</t>
    <phoneticPr fontId="2" type="noConversion"/>
  </si>
  <si>
    <t>12:12</t>
    <phoneticPr fontId="2" type="noConversion"/>
  </si>
  <si>
    <t>제247회 임시회 제4차 본회의 참석 의원 및 수행 직원 등 식사비 지출</t>
    <phoneticPr fontId="2" type="noConversion"/>
  </si>
  <si>
    <t>중앙옥</t>
    <phoneticPr fontId="2" type="noConversion"/>
  </si>
  <si>
    <t>의장, 부의장, 김규찬의원, 이정재 의원, 한성수 의원, 의회사무과장 외</t>
    <phoneticPr fontId="2" type="noConversion"/>
  </si>
  <si>
    <t>19:18</t>
    <phoneticPr fontId="2" type="noConversion"/>
  </si>
  <si>
    <t>중구의회 국내 비교시찰에 따른 참석 의원 및 직원 간담회 경비 지출</t>
    <phoneticPr fontId="2" type="noConversion"/>
  </si>
  <si>
    <t>제주올레</t>
    <phoneticPr fontId="2" type="noConversion"/>
  </si>
  <si>
    <t>의원(6), 의회사무과장, 수석전문위원 및 수행직원</t>
    <phoneticPr fontId="2" type="noConversion"/>
  </si>
  <si>
    <t>15:03</t>
    <phoneticPr fontId="2" type="noConversion"/>
  </si>
  <si>
    <t>의원사무실 소요물품(내방객 접대 및 운영물품)구입</t>
    <phoneticPr fontId="2" type="noConversion"/>
  </si>
  <si>
    <t>이마트</t>
    <phoneticPr fontId="2" type="noConversion"/>
  </si>
  <si>
    <t>15:27</t>
    <phoneticPr fontId="2" type="noConversion"/>
  </si>
  <si>
    <t>의원사무실 내방객 접대를 위한 커피잔 구입</t>
    <phoneticPr fontId="2" type="noConversion"/>
  </si>
  <si>
    <t>한국그릇</t>
    <phoneticPr fontId="2" type="noConversion"/>
  </si>
  <si>
    <t>13:08</t>
    <phoneticPr fontId="2" type="noConversion"/>
  </si>
  <si>
    <t>중구의회 국내 비교시찰에 따른 현지 박물관 입장료</t>
    <phoneticPr fontId="2" type="noConversion"/>
  </si>
  <si>
    <t>전쟁역사평화박물관</t>
    <phoneticPr fontId="2" type="noConversion"/>
  </si>
  <si>
    <t>14:43</t>
    <phoneticPr fontId="2" type="noConversion"/>
  </si>
  <si>
    <t>중구의회 국내 관광지 비교시찰에 따른 현지 입장료</t>
    <phoneticPr fontId="2" type="noConversion"/>
  </si>
  <si>
    <t>카멜리아힐</t>
    <phoneticPr fontId="2" type="noConversion"/>
  </si>
  <si>
    <t>13:11</t>
    <phoneticPr fontId="2" type="noConversion"/>
  </si>
  <si>
    <t>에코랜드</t>
    <phoneticPr fontId="2" type="noConversion"/>
  </si>
  <si>
    <t>2016-05-23</t>
    <phoneticPr fontId="2" type="noConversion"/>
  </si>
  <si>
    <t>도로 보수 및 하수 정비 등 현업 근무에 노고가 많은 직원 격려 경비 지출</t>
    <phoneticPr fontId="2" type="noConversion"/>
  </si>
  <si>
    <t>마포주물럭집</t>
    <phoneticPr fontId="2" type="noConversion"/>
  </si>
  <si>
    <t>의장, 의정팀장, 건설과 하수팀 직원 등</t>
    <phoneticPr fontId="2" type="noConversion"/>
  </si>
  <si>
    <t>2016-05-24</t>
    <phoneticPr fontId="2" type="noConversion"/>
  </si>
  <si>
    <t>무가선 저상트램 시험구간 견학을 위한 논의 및 준비에 노고가 많은 직원 격려 비용 지출</t>
    <phoneticPr fontId="2" type="noConversion"/>
  </si>
  <si>
    <t>함흥면옥</t>
    <phoneticPr fontId="2" type="noConversion"/>
  </si>
  <si>
    <t>의장, 수석전문위원, 의정팀장, 전문위원 등</t>
    <phoneticPr fontId="2" type="noConversion"/>
  </si>
  <si>
    <t>효율적인 의정활동을 위한 집행부와의 업무 협조 논의 경비 지출</t>
    <phoneticPr fontId="2" type="noConversion"/>
  </si>
  <si>
    <t>소팔고외양간</t>
    <phoneticPr fontId="2" type="noConversion"/>
  </si>
  <si>
    <t>의장, 기획감사실장, 의회사무과장, 의정팀장 등</t>
    <phoneticPr fontId="2" type="noConversion"/>
  </si>
  <si>
    <t>20:52</t>
    <phoneticPr fontId="2" type="noConversion"/>
  </si>
  <si>
    <t>중구의회 국내 비교시찰 준비에 노고가 많은 직원 격려경비 지출</t>
    <phoneticPr fontId="2" type="noConversion"/>
  </si>
  <si>
    <t>부산식당</t>
    <phoneticPr fontId="2" type="noConversion"/>
  </si>
  <si>
    <t>부의장, 의정팀장 외</t>
    <phoneticPr fontId="2" type="noConversion"/>
  </si>
  <si>
    <t>13:38</t>
    <phoneticPr fontId="2" type="noConversion"/>
  </si>
  <si>
    <t>효율적인 의정활동 방향 모색을 위한 논의 경비 지출</t>
    <phoneticPr fontId="2" type="noConversion"/>
  </si>
  <si>
    <t>가덕도</t>
    <phoneticPr fontId="2" type="noConversion"/>
  </si>
  <si>
    <t>부의장, 김규찬의원</t>
    <phoneticPr fontId="2" type="noConversion"/>
  </si>
  <si>
    <t>13:21</t>
    <phoneticPr fontId="2" type="noConversion"/>
  </si>
  <si>
    <t>주민복지건설위원회 소관 부서장 및 직원과의 간담회 비용 지출</t>
    <phoneticPr fontId="2" type="noConversion"/>
  </si>
  <si>
    <t>민어회집</t>
    <phoneticPr fontId="2" type="noConversion"/>
  </si>
  <si>
    <t>주민복지건설위원장, 보건소장 및 직원 등</t>
    <phoneticPr fontId="2" type="noConversion"/>
  </si>
  <si>
    <t>11:45</t>
    <phoneticPr fontId="2" type="noConversion"/>
  </si>
  <si>
    <t>인천시 통리장 한마음대회 격려 방문 참석 의원 및 직원 식사비용 지출</t>
    <phoneticPr fontId="2" type="noConversion"/>
  </si>
  <si>
    <t>청초수물회</t>
    <phoneticPr fontId="2" type="noConversion"/>
  </si>
  <si>
    <t>의장, 부의장, 김규찬의원, 이정재 의원, 한성수 의원, 의회사무과장 외</t>
    <phoneticPr fontId="2" type="noConversion"/>
  </si>
  <si>
    <t>14:03</t>
    <phoneticPr fontId="2" type="noConversion"/>
  </si>
  <si>
    <t>무가선 저상트램 시험구간 견학에 따른 참석 의원 및 직원 간담회 경비 지출</t>
    <phoneticPr fontId="2" type="noConversion"/>
  </si>
  <si>
    <t>해님과 달님</t>
    <phoneticPr fontId="2" type="noConversion"/>
  </si>
  <si>
    <t>의장, 부의장, 의회사무과장, 의정팀장, 관광진흥실, 건축과, 교통행정과 직원 등</t>
    <phoneticPr fontId="2" type="noConversion"/>
  </si>
  <si>
    <t>17:10</t>
    <phoneticPr fontId="2" type="noConversion"/>
  </si>
  <si>
    <t>송산포도휴게소</t>
    <phoneticPr fontId="2" type="noConversion"/>
  </si>
  <si>
    <t>2016-05-24</t>
    <phoneticPr fontId="2" type="noConversion"/>
  </si>
  <si>
    <t>2016-05-27</t>
    <phoneticPr fontId="2" type="noConversion"/>
  </si>
  <si>
    <t>12:56</t>
    <phoneticPr fontId="2" type="noConversion"/>
  </si>
  <si>
    <t>관내 의료기관과의 업무 협조 논의를 위한 간담회 비용 지출</t>
    <phoneticPr fontId="2" type="noConversion"/>
  </si>
  <si>
    <t>화성식당</t>
    <phoneticPr fontId="2" type="noConversion"/>
  </si>
  <si>
    <t>의장, 부의장, 김규찬의원, 이정재 의원, 의회사무과장, 인하대병원 원무과 관계자</t>
    <phoneticPr fontId="2" type="noConversion"/>
  </si>
  <si>
    <t>20:23</t>
    <phoneticPr fontId="2" type="noConversion"/>
  </si>
  <si>
    <t>노인 일자리 환경 개선 대책 논의를 위한 관계부서 및 기관과의 간담회 경비 지출</t>
    <phoneticPr fontId="2" type="noConversion"/>
  </si>
  <si>
    <t>하늘채</t>
    <phoneticPr fontId="2" type="noConversion"/>
  </si>
  <si>
    <t>부의장, 주민복지과장, 중구 노인인력개발센터장</t>
    <phoneticPr fontId="2" type="noConversion"/>
  </si>
  <si>
    <t>11:38</t>
    <phoneticPr fontId="2" type="noConversion"/>
  </si>
  <si>
    <t>중구청장기 축구대회 개회식 참석에 따른 참석 의원 및 수행직원 식사비 지출</t>
    <phoneticPr fontId="2" type="noConversion"/>
  </si>
  <si>
    <t>미화식당</t>
    <phoneticPr fontId="2" type="noConversion"/>
  </si>
  <si>
    <t>의장, 유명복 의원, 이정재 의원, 의정팀장 외</t>
    <phoneticPr fontId="2" type="noConversion"/>
  </si>
  <si>
    <t>2016-05-30</t>
    <phoneticPr fontId="2" type="noConversion"/>
  </si>
  <si>
    <t>의원 간담회 안건 및 주요 논의사항 보고에 따른 간담회 비용 지출</t>
    <phoneticPr fontId="2" type="noConversion"/>
  </si>
  <si>
    <t>의장, 의회사무과장, 수석전문위원, 의정팀장, 의사팀장, 전문위원 등</t>
    <phoneticPr fontId="2" type="noConversion"/>
  </si>
  <si>
    <t>19:58</t>
    <phoneticPr fontId="2" type="noConversion"/>
  </si>
  <si>
    <t>내항 개방 및 재개발 관련 현안사항 논의를 위한 간담회 비용 지출</t>
    <phoneticPr fontId="2" type="noConversion"/>
  </si>
  <si>
    <t>동호숯불갈비</t>
    <phoneticPr fontId="2" type="noConversion"/>
  </si>
  <si>
    <t>주민복지건설위원장, 인천항 미래희망연대 강성구 대표 외</t>
    <phoneticPr fontId="2" type="noConversion"/>
  </si>
  <si>
    <t>2016-05-31</t>
    <phoneticPr fontId="2" type="noConversion"/>
  </si>
  <si>
    <t>원도심 지역 현안 청취를 위한 주민과의 간담회 관련 논의를 위한 경비 지출</t>
    <phoneticPr fontId="2" type="noConversion"/>
  </si>
  <si>
    <t>원조벤뎅이</t>
    <phoneticPr fontId="2" type="noConversion"/>
  </si>
  <si>
    <t>설악추어탕</t>
    <phoneticPr fontId="2" type="noConversion"/>
  </si>
  <si>
    <t>의장, 유명복의원, 의회사무과장, 수석전문위원 등</t>
    <phoneticPr fontId="2" type="noConversion"/>
  </si>
  <si>
    <t>20:48</t>
    <phoneticPr fontId="2" type="noConversion"/>
  </si>
  <si>
    <t>연안동 라이프아파트 주변 쓰레기 무단투기 관련 민원사항 처리 및 논의를 위한 비용 지출</t>
    <phoneticPr fontId="2" type="noConversion"/>
  </si>
  <si>
    <t>마산아구</t>
    <phoneticPr fontId="2" type="noConversion"/>
  </si>
  <si>
    <t>부의장, 김영준 외</t>
    <phoneticPr fontId="2" type="noConversion"/>
  </si>
  <si>
    <t>08:33</t>
    <phoneticPr fontId="2" type="noConversion"/>
  </si>
  <si>
    <t>중구 새마을회 회장단 워크숍 참가자 격려방문 참석의원 및 수행직원 식사비 지출</t>
    <phoneticPr fontId="2" type="noConversion"/>
  </si>
  <si>
    <t>평양옥</t>
    <phoneticPr fontId="2" type="noConversion"/>
  </si>
  <si>
    <t>의장, 부의장, 유명복의원, 김규찬의원, 이정재 의원 등</t>
    <phoneticPr fontId="2" type="noConversion"/>
  </si>
  <si>
    <t>2016-06-01</t>
    <phoneticPr fontId="2" type="noConversion"/>
  </si>
  <si>
    <t>제248회 정례회 상정 조례안 및 조직개편안 관련 의견 조율을 위한 간담회 비용 지출</t>
    <phoneticPr fontId="2" type="noConversion"/>
  </si>
  <si>
    <t>유진장어</t>
    <phoneticPr fontId="2" type="noConversion"/>
  </si>
  <si>
    <t>의장, 김규찬의원, 이정재의원, 한성수의원, 의회사무과장, 의정팀장 등</t>
    <phoneticPr fontId="2" type="noConversion"/>
  </si>
  <si>
    <t>20:11</t>
    <phoneticPr fontId="2" type="noConversion"/>
  </si>
  <si>
    <t>구정업무 수행에 노고가 많은 직원 격려비용 지출</t>
    <phoneticPr fontId="2" type="noConversion"/>
  </si>
  <si>
    <t>부의장, 총무과 비서실장 외</t>
    <phoneticPr fontId="2" type="noConversion"/>
  </si>
  <si>
    <t>2016-06-02</t>
    <phoneticPr fontId="2" type="noConversion"/>
  </si>
  <si>
    <t>주민 민원 해결에 노고가 많은 현업부서 근로자 격려비용 지출</t>
    <phoneticPr fontId="2" type="noConversion"/>
  </si>
  <si>
    <t>의장, 건설과장, 토목팀장 등</t>
    <phoneticPr fontId="2" type="noConversion"/>
  </si>
  <si>
    <t>2016-06-03</t>
    <phoneticPr fontId="2" type="noConversion"/>
  </si>
  <si>
    <t>제248회 정례회 준비에 노고가 많은 직원 격려비용 지출</t>
    <phoneticPr fontId="2" type="noConversion"/>
  </si>
  <si>
    <t>황성식당</t>
    <phoneticPr fontId="2" type="noConversion"/>
  </si>
  <si>
    <t>의장, 의회사무과장, 의사팀장 외</t>
    <phoneticPr fontId="2" type="noConversion"/>
  </si>
  <si>
    <t>20:19</t>
    <phoneticPr fontId="2" type="noConversion"/>
  </si>
  <si>
    <t>내항재개발 사업의향서 제출 마감시한에 따른 관련 사항 청취 및 논의를 위한 간담회</t>
    <phoneticPr fontId="2" type="noConversion"/>
  </si>
  <si>
    <t>해남식당</t>
    <phoneticPr fontId="2" type="noConversion"/>
  </si>
  <si>
    <t>부의장, 항만공항해양과 항만팀장, 이동문 인천항미래희망연대 사무총장</t>
    <phoneticPr fontId="2" type="noConversion"/>
  </si>
  <si>
    <t>2016-06-10</t>
    <phoneticPr fontId="2" type="noConversion"/>
  </si>
  <si>
    <t>원활한 의정 및 의사활동 발전 방향 논의를 위한 간담회 경비 지출</t>
    <phoneticPr fontId="2" type="noConversion"/>
  </si>
  <si>
    <t>미화식당</t>
    <phoneticPr fontId="2" type="noConversion"/>
  </si>
  <si>
    <t>의장, 의회사무과장, 의정팀장, 의사팀장</t>
    <phoneticPr fontId="2" type="noConversion"/>
  </si>
  <si>
    <t>19:23</t>
    <phoneticPr fontId="2" type="noConversion"/>
  </si>
  <si>
    <t>제248회 제1차 정례회 안건 관련 논의를 위한 간담회 비용 지출</t>
    <phoneticPr fontId="2" type="noConversion"/>
  </si>
  <si>
    <t>활어초사</t>
    <phoneticPr fontId="2" type="noConversion"/>
  </si>
  <si>
    <t>부의장, 이정재의원, 의회사무과장, 수석전문위원, 전문위원, 의사팀장</t>
    <phoneticPr fontId="2" type="noConversion"/>
  </si>
  <si>
    <t>12:56</t>
    <phoneticPr fontId="2" type="noConversion"/>
  </si>
  <si>
    <t>효율적인 의정활동을 위한 자문 및 지역 현안사항 논의에 따른 간담회 비용 지출</t>
    <phoneticPr fontId="2" type="noConversion"/>
  </si>
  <si>
    <t>청초수 물회</t>
    <phoneticPr fontId="2" type="noConversion"/>
  </si>
  <si>
    <t>부의장, 전영태 전 중구의회 의장 외</t>
    <phoneticPr fontId="2" type="noConversion"/>
  </si>
  <si>
    <t>12:34</t>
    <phoneticPr fontId="2" type="noConversion"/>
  </si>
  <si>
    <t>제248회 제1차 정례회 예산결산특별위원회 관련 안건 논의를 위한 간담회 비용 지출</t>
    <phoneticPr fontId="2" type="noConversion"/>
  </si>
  <si>
    <t>명진일식</t>
    <phoneticPr fontId="2" type="noConversion"/>
  </si>
  <si>
    <t>주민복지건설위원장, 한성수의원, 사무과장, 의정팀장 외</t>
    <phoneticPr fontId="2" type="noConversion"/>
  </si>
  <si>
    <t>12:23</t>
    <phoneticPr fontId="2" type="noConversion"/>
  </si>
  <si>
    <t>중구 지역사회보장협의체 아름다운 나눔장터 참석에 따른 간담회 경비 지출</t>
    <phoneticPr fontId="2" type="noConversion"/>
  </si>
  <si>
    <t>명동분식</t>
    <phoneticPr fontId="2" type="noConversion"/>
  </si>
  <si>
    <t>김규찬의원, 이정재의원, 수행 직원 등</t>
    <phoneticPr fontId="2" type="noConversion"/>
  </si>
  <si>
    <t>12:21</t>
    <phoneticPr fontId="2" type="noConversion"/>
  </si>
  <si>
    <t>제248회 제1차 정례회 제1차 본회의 개회에 따른 참석 의원 및 직원 간담회 경비 지출</t>
    <phoneticPr fontId="2" type="noConversion"/>
  </si>
  <si>
    <t>신흥부대고기</t>
    <phoneticPr fontId="2" type="noConversion"/>
  </si>
  <si>
    <t>부의장, 유명복의원, 김규찬의원, 이정재의원, 사무과장, 의정팀장, 전문위원, 의사팀장 등</t>
    <phoneticPr fontId="2" type="noConversion"/>
  </si>
  <si>
    <t>17:26</t>
    <phoneticPr fontId="2" type="noConversion"/>
  </si>
  <si>
    <t>중구의회 내방객 접대 및 의원사무실 운영물품 구입</t>
    <phoneticPr fontId="2" type="noConversion"/>
  </si>
  <si>
    <t>이마트</t>
    <phoneticPr fontId="2" type="noConversion"/>
  </si>
  <si>
    <t>12:32</t>
    <phoneticPr fontId="2" type="noConversion"/>
  </si>
  <si>
    <t>로티보이</t>
    <phoneticPr fontId="2" type="noConversion"/>
  </si>
  <si>
    <t>12:15</t>
    <phoneticPr fontId="2" type="noConversion"/>
  </si>
  <si>
    <t>제248회 제1차 정례회 제1차 예산결산특별위원회 관련 논의를 위한 간담회 비용 지출</t>
    <phoneticPr fontId="2" type="noConversion"/>
  </si>
  <si>
    <t>탑숯불갈비</t>
    <phoneticPr fontId="2" type="noConversion"/>
  </si>
  <si>
    <t>부의장, 이정재의원, 의회사무과장, 수석전문위원, 의정팀장, 의사팀장 등</t>
    <phoneticPr fontId="2" type="noConversion"/>
  </si>
  <si>
    <t>16:56</t>
    <phoneticPr fontId="2" type="noConversion"/>
  </si>
  <si>
    <t>과일천국</t>
    <phoneticPr fontId="2" type="noConversion"/>
  </si>
  <si>
    <t>17:05</t>
    <phoneticPr fontId="2" type="noConversion"/>
  </si>
  <si>
    <t>터줏골마트</t>
    <phoneticPr fontId="2" type="noConversion"/>
  </si>
  <si>
    <t>2016-06-13</t>
    <phoneticPr fontId="2" type="noConversion"/>
  </si>
  <si>
    <t>중구 시설관리공단 설립운영조례 개정 관련 시설관리공단 현장 시찰에 따른 간담회 경비</t>
    <phoneticPr fontId="2" type="noConversion"/>
  </si>
  <si>
    <t>아우라지 메기 매운탕</t>
    <phoneticPr fontId="2" type="noConversion"/>
  </si>
  <si>
    <t>의장, 의회사무과장, 의정팀장, 의사팀장</t>
    <phoneticPr fontId="2" type="noConversion"/>
  </si>
  <si>
    <t>2016-06-14</t>
    <phoneticPr fontId="2" type="noConversion"/>
  </si>
  <si>
    <t>중구 의정활동 홍보 관련 논의를 위한 간담회 비용 지출</t>
    <phoneticPr fontId="2" type="noConversion"/>
  </si>
  <si>
    <t>희빈루</t>
    <phoneticPr fontId="2" type="noConversion"/>
  </si>
  <si>
    <t>의장, 고윤정 중구청 출입기자 외</t>
    <phoneticPr fontId="2" type="noConversion"/>
  </si>
  <si>
    <t>2016-06-15</t>
    <phoneticPr fontId="2" type="noConversion"/>
  </si>
  <si>
    <t>신흥동 일대 도시가스 공사 및 보도블럭 교체 관련 민원현장 방문에 따른 경비 지출</t>
    <phoneticPr fontId="2" type="noConversion"/>
  </si>
  <si>
    <t>영양식당</t>
    <phoneticPr fontId="2" type="noConversion"/>
  </si>
  <si>
    <t>의장, 안전과리과장, 건설과 토목팀, 하수팀 등</t>
    <phoneticPr fontId="2" type="noConversion"/>
  </si>
  <si>
    <t>제248회 제1차 정례회 상정 조례안 논의를 위한 간담회 비용 지출</t>
    <phoneticPr fontId="2" type="noConversion"/>
  </si>
  <si>
    <t>함흥면옥</t>
    <phoneticPr fontId="2" type="noConversion"/>
  </si>
  <si>
    <t>의장, 의회사무과장, 주민복지과 노인복지팀장 등</t>
    <phoneticPr fontId="2" type="noConversion"/>
  </si>
  <si>
    <t>대청도</t>
    <phoneticPr fontId="2" type="noConversion"/>
  </si>
  <si>
    <t>19:54</t>
    <phoneticPr fontId="2" type="noConversion"/>
  </si>
  <si>
    <t>중구 동구 경계지역 도시미관 환경정비를 위한 간담회 경비 지출</t>
    <phoneticPr fontId="2" type="noConversion"/>
  </si>
  <si>
    <t>부의장, 이정재의원, 동구의회 의원</t>
    <phoneticPr fontId="2" type="noConversion"/>
  </si>
  <si>
    <t>12:21</t>
    <phoneticPr fontId="2" type="noConversion"/>
  </si>
  <si>
    <t>중구 동구 경계지역 도시미관 환경정비를 위한 해당부서와의 업무 논의를 위한 간담회</t>
    <phoneticPr fontId="2" type="noConversion"/>
  </si>
  <si>
    <t>개성집</t>
    <phoneticPr fontId="2" type="noConversion"/>
  </si>
  <si>
    <t>부의장, 이정재의원, 청소과장 및 팀장 등</t>
    <phoneticPr fontId="2" type="noConversion"/>
  </si>
  <si>
    <t>13:27</t>
    <phoneticPr fontId="2" type="noConversion"/>
  </si>
  <si>
    <t>제248회 제1차 정례회 관련 안건 논의를 위한 간담회 비용 지출</t>
    <phoneticPr fontId="2" type="noConversion"/>
  </si>
  <si>
    <t>하늘채</t>
    <phoneticPr fontId="2" type="noConversion"/>
  </si>
  <si>
    <t>부의장, 이정재의원</t>
    <phoneticPr fontId="2" type="noConversion"/>
  </si>
  <si>
    <t>12:47</t>
    <phoneticPr fontId="2" type="noConversion"/>
  </si>
  <si>
    <t>제248회 제1차 정례회 제1차 주민복지건설위원회 안건 관련 간담회</t>
    <phoneticPr fontId="2" type="noConversion"/>
  </si>
  <si>
    <t>명진일식</t>
    <phoneticPr fontId="2" type="noConversion"/>
  </si>
  <si>
    <t>주민복지건설위원장, 주민복지과장, 노인복지 팀장 등</t>
    <phoneticPr fontId="2" type="noConversion"/>
  </si>
  <si>
    <t>20:00</t>
    <phoneticPr fontId="2" type="noConversion"/>
  </si>
  <si>
    <t>제248회 제1차 정례회 예산결산특별위원회 관련 논의를 위한 간담회</t>
    <phoneticPr fontId="2" type="noConversion"/>
  </si>
  <si>
    <t>대성식당</t>
    <phoneticPr fontId="2" type="noConversion"/>
  </si>
  <si>
    <t>예결특위위원장(김규찬의원), 유명복의원, 이정재의원, 의회사무과장, 기획감사실장, 의사팀장, 예산팀장 등</t>
    <phoneticPr fontId="2" type="noConversion"/>
  </si>
  <si>
    <t>19:52</t>
    <phoneticPr fontId="2" type="noConversion"/>
  </si>
  <si>
    <t>제248회 제1차 정례회 제5차 예결특위 관련 논의를 위한 간담회</t>
    <phoneticPr fontId="2" type="noConversion"/>
  </si>
  <si>
    <t>장어촌</t>
    <phoneticPr fontId="2" type="noConversion"/>
  </si>
  <si>
    <t>예결특위위원장(김규찬의원), 김영훈의원, 이정재의원, 의회사무과장 등</t>
    <phoneticPr fontId="2" type="noConversion"/>
  </si>
  <si>
    <t>14:44</t>
    <phoneticPr fontId="2" type="noConversion"/>
  </si>
  <si>
    <t>우리집만두</t>
    <phoneticPr fontId="2" type="noConversion"/>
  </si>
  <si>
    <t>12:34</t>
    <phoneticPr fontId="2" type="noConversion"/>
  </si>
  <si>
    <t>백령도메밀마을</t>
    <phoneticPr fontId="2" type="noConversion"/>
  </si>
  <si>
    <t>김규찬의원, 이정재의원, 한성수의원, 의회사무과장 외</t>
    <phoneticPr fontId="2" type="noConversion"/>
  </si>
  <si>
    <t>13:34</t>
    <phoneticPr fontId="2" type="noConversion"/>
  </si>
  <si>
    <t>제248회 제1차 정례회 제1차 주민복지건설위원회 관련 논의를 위한 간담회</t>
    <phoneticPr fontId="2" type="noConversion"/>
  </si>
  <si>
    <t>민어횟집</t>
    <phoneticPr fontId="2" type="noConversion"/>
  </si>
  <si>
    <t>김규찬의원, 한성수의원, 수석전문위원, 의정팀장 외</t>
    <phoneticPr fontId="2" type="noConversion"/>
  </si>
  <si>
    <t>14:49</t>
    <phoneticPr fontId="2" type="noConversion"/>
  </si>
  <si>
    <t>올찬김밥</t>
    <phoneticPr fontId="2" type="noConversion"/>
  </si>
  <si>
    <t>13:31</t>
    <phoneticPr fontId="2" type="noConversion"/>
  </si>
  <si>
    <t>터줏골식품</t>
    <phoneticPr fontId="2" type="noConversion"/>
  </si>
  <si>
    <t>2016-06-16</t>
    <phoneticPr fontId="2" type="noConversion"/>
  </si>
  <si>
    <t>제248회 제1차 정례회 예산결산특별위원회 계수조정 논의를 위한 간담회 비용 지출</t>
    <phoneticPr fontId="2" type="noConversion"/>
  </si>
  <si>
    <t>청수산</t>
    <phoneticPr fontId="2" type="noConversion"/>
  </si>
  <si>
    <t>의장, 부의장, 한성수의원, 의사팀장 등</t>
    <phoneticPr fontId="2" type="noConversion"/>
  </si>
  <si>
    <t>2016-06-17</t>
    <phoneticPr fontId="2" type="noConversion"/>
  </si>
  <si>
    <t>찾아가는 국악한마당 참석에 따른 관련사항 논의 및 식사비용 지출</t>
    <phoneticPr fontId="2" type="noConversion"/>
  </si>
  <si>
    <t>의장, 김규찬의원, 의회사무과장, 의사팀장</t>
    <phoneticPr fontId="2" type="noConversion"/>
  </si>
  <si>
    <t>2016-06-20</t>
    <phoneticPr fontId="2" type="noConversion"/>
  </si>
  <si>
    <t>제248회 제1차 정례회 의사운영에 따른 직원 격려비용 지출</t>
    <phoneticPr fontId="2" type="noConversion"/>
  </si>
  <si>
    <t>의장, 부의장, 의회사무과장, 의정팀장, 의사팀장 등</t>
    <phoneticPr fontId="2" type="noConversion"/>
  </si>
  <si>
    <t>18:28</t>
    <phoneticPr fontId="2" type="noConversion"/>
  </si>
  <si>
    <t>도원 경로당 시설보수 및 복지향상을 위한 건의사항 청취 및 간담회 비용 지출</t>
    <phoneticPr fontId="2" type="noConversion"/>
  </si>
  <si>
    <t>화성식당</t>
    <phoneticPr fontId="2" type="noConversion"/>
  </si>
  <si>
    <t>부의장, 이정재의원, 한성수의원, 도원경로당 이원도회장 등</t>
    <phoneticPr fontId="2" type="noConversion"/>
  </si>
  <si>
    <t>12:22</t>
    <phoneticPr fontId="2" type="noConversion"/>
  </si>
  <si>
    <t>춘천식당</t>
    <phoneticPr fontId="2" type="noConversion"/>
  </si>
  <si>
    <t>예결특위원장(김규찬의원), 유명복의원, 이정재의원, 김영훈의원, 의회사무과장, 수석전문위원 등</t>
    <phoneticPr fontId="2" type="noConversion"/>
  </si>
  <si>
    <t>12:31</t>
    <phoneticPr fontId="2" type="noConversion"/>
  </si>
  <si>
    <t>제248회 제1차 정례회 제2차 본회의 관련 논의를 위한 간담회 경비 지출</t>
    <phoneticPr fontId="2" type="noConversion"/>
  </si>
  <si>
    <t>경인면옥</t>
    <phoneticPr fontId="2" type="noConversion"/>
  </si>
  <si>
    <t>의장, 유명복의원, 김규찬의원, 한성수의원, 의회사무과장, 수석전문위원 등</t>
    <phoneticPr fontId="2" type="noConversion"/>
  </si>
  <si>
    <t>22:09</t>
    <phoneticPr fontId="2" type="noConversion"/>
  </si>
  <si>
    <t>제248회 제1차 정례회 추가경정예산안 계수조정 종료후 관련 안건 논의를 위한 비용 지출</t>
    <phoneticPr fontId="2" type="noConversion"/>
  </si>
  <si>
    <t>원천장어직판장</t>
    <phoneticPr fontId="2" type="noConversion"/>
  </si>
  <si>
    <t>예결특위원장(김규찬의원) 외 의원)6), 의회사무과장, 수석전문위원, 의정팀장, 의사팀장 등</t>
    <phoneticPr fontId="2" type="noConversion"/>
  </si>
  <si>
    <t>13:11</t>
    <phoneticPr fontId="2" type="noConversion"/>
  </si>
  <si>
    <t>제248회 제1차 정례회 예산결산특별위원회 위원과의 간담회 비용 지출</t>
    <phoneticPr fontId="2" type="noConversion"/>
  </si>
  <si>
    <t>풍선넝쿨</t>
    <phoneticPr fontId="2" type="noConversion"/>
  </si>
  <si>
    <t>예결특위원장(김규찬의원), 의장, 한성수의원, 의회사무과장, 수석전문위원</t>
    <phoneticPr fontId="2" type="noConversion"/>
  </si>
  <si>
    <t>14:35</t>
    <phoneticPr fontId="2" type="noConversion"/>
  </si>
  <si>
    <t>2016-06-21</t>
    <phoneticPr fontId="2" type="noConversion"/>
  </si>
  <si>
    <t>명동보리밥</t>
    <phoneticPr fontId="2" type="noConversion"/>
  </si>
  <si>
    <t>의장, 유명복의원, 김영훈의원, 한성수의원, 의사팀장 및 의회사무과 직원</t>
    <phoneticPr fontId="2" type="noConversion"/>
  </si>
  <si>
    <t>제7대 후반기 중구의회 의장단 및 상임위원회 선거 준비사항 보고 및 논의에 따른 경비 지출</t>
    <phoneticPr fontId="2" type="noConversion"/>
  </si>
  <si>
    <t>제7대 후반기 중구의회 의장단 및 상임위원회 구성 관련 논의에 따른 경비 지출</t>
    <phoneticPr fontId="2" type="noConversion"/>
  </si>
  <si>
    <t>풍천민물장어</t>
    <phoneticPr fontId="2" type="noConversion"/>
  </si>
  <si>
    <t>2016-06-22</t>
    <phoneticPr fontId="2" type="noConversion"/>
  </si>
  <si>
    <t>가덕도</t>
    <phoneticPr fontId="2" type="noConversion"/>
  </si>
  <si>
    <t>의장, 한성수의원</t>
    <phoneticPr fontId="2" type="noConversion"/>
  </si>
  <si>
    <t>20:42</t>
    <phoneticPr fontId="2" type="noConversion"/>
  </si>
  <si>
    <t>제2국제여객터미널 인근 불법 주차 및 도시미관 저해 해결방안 마련을 위한 간담회 비용</t>
    <phoneticPr fontId="2" type="noConversion"/>
  </si>
  <si>
    <t>부의장, 유명복의원, 연안동장, 주민생활지원팀장 등</t>
    <phoneticPr fontId="2" type="noConversion"/>
  </si>
  <si>
    <t>12:08</t>
    <phoneticPr fontId="2" type="noConversion"/>
  </si>
  <si>
    <t>부의장, 관광진흥실장 및 팀장 등</t>
    <phoneticPr fontId="2" type="noConversion"/>
  </si>
  <si>
    <t>21:46</t>
    <phoneticPr fontId="2" type="noConversion"/>
  </si>
  <si>
    <t xml:space="preserve">제248회 제1차 정례회 폐회에 따른 관련 자료 정리 및 논의를 위한 경비 지출 </t>
    <phoneticPr fontId="2" type="noConversion"/>
  </si>
  <si>
    <t>대전집</t>
    <phoneticPr fontId="2" type="noConversion"/>
  </si>
  <si>
    <t>주민복지건설위원장, 김영훈의원</t>
    <phoneticPr fontId="2" type="noConversion"/>
  </si>
  <si>
    <t>12:31</t>
    <phoneticPr fontId="2" type="noConversion"/>
  </si>
  <si>
    <t>의사업무 및 의정업무에 노고가 많은 직원 격려비용 지출</t>
    <phoneticPr fontId="2" type="noConversion"/>
  </si>
  <si>
    <t>개성만두</t>
    <phoneticPr fontId="2" type="noConversion"/>
  </si>
  <si>
    <t>주민복지건설위원장, 전문위원 및 의회사무과 직원 등</t>
    <phoneticPr fontId="2" type="noConversion"/>
  </si>
  <si>
    <t>19:32</t>
    <phoneticPr fontId="2" type="noConversion"/>
  </si>
  <si>
    <t>제248회 제1차 정례회 준비 및 의사 진행에 노고가 많은 직원 격려</t>
    <phoneticPr fontId="2" type="noConversion"/>
  </si>
  <si>
    <t>가조</t>
    <phoneticPr fontId="2" type="noConversion"/>
  </si>
  <si>
    <t>의장, 유명복의원, 김규찬의원, 이정재의원, 한성수의원, 의회사무과장 및 직원 등</t>
    <phoneticPr fontId="2" type="noConversion"/>
  </si>
  <si>
    <t>2016-06-23</t>
    <phoneticPr fontId="2" type="noConversion"/>
  </si>
  <si>
    <t>인천시 종합감사 수검 상황 보고 및 논의를 위한 경비 지출</t>
    <phoneticPr fontId="2" type="noConversion"/>
  </si>
  <si>
    <t>순하집식당</t>
    <phoneticPr fontId="2" type="noConversion"/>
  </si>
  <si>
    <t>의장, 의회사무과장</t>
    <phoneticPr fontId="2" type="noConversion"/>
  </si>
  <si>
    <t>2016-06-25</t>
    <phoneticPr fontId="2" type="noConversion"/>
  </si>
  <si>
    <t>한국자유총연맹 호국안보사진전시회 참석에 따른 관련 사항 및 구정 전반 사항 논의</t>
    <phoneticPr fontId="2" type="noConversion"/>
  </si>
  <si>
    <t>대성식당</t>
    <phoneticPr fontId="2" type="noConversion"/>
  </si>
  <si>
    <t>의장, 중구청장 및 간부공무원 등</t>
    <phoneticPr fontId="2" type="noConversion"/>
  </si>
  <si>
    <t>2016-06-27</t>
    <phoneticPr fontId="2" type="noConversion"/>
  </si>
  <si>
    <t>제249회 임시회 제7대 후반기 의장단 구성에 따른 제반 사항 논의</t>
    <phoneticPr fontId="2" type="noConversion"/>
  </si>
  <si>
    <t>청수산</t>
    <phoneticPr fontId="2" type="noConversion"/>
  </si>
  <si>
    <t>의장, 한성수의원, 의회사무과장, 의정팀장 외</t>
    <phoneticPr fontId="2" type="noConversion"/>
  </si>
  <si>
    <t>19:44</t>
    <phoneticPr fontId="2" type="noConversion"/>
  </si>
  <si>
    <t>제7대 중구의회 전반기 의전 수행에 노고가 많은 직원 격려 비용 지출</t>
    <phoneticPr fontId="2" type="noConversion"/>
  </si>
  <si>
    <t>장어촌</t>
    <phoneticPr fontId="2" type="noConversion"/>
  </si>
  <si>
    <t>2016-06-28</t>
    <phoneticPr fontId="2" type="noConversion"/>
  </si>
  <si>
    <t>22:12</t>
    <phoneticPr fontId="2" type="noConversion"/>
  </si>
  <si>
    <t>관내 도로보수 및 하수로 보수 민원에 따른 관련 부서와의 간담회 비용 지출</t>
    <phoneticPr fontId="2" type="noConversion"/>
  </si>
  <si>
    <t>의장, 건설과장, 건설행정팀장, 토목팀장 및 직원 등</t>
    <phoneticPr fontId="2" type="noConversion"/>
  </si>
  <si>
    <t>2016-06-29</t>
    <phoneticPr fontId="2" type="noConversion"/>
  </si>
  <si>
    <t>13:00</t>
    <phoneticPr fontId="2" type="noConversion"/>
  </si>
  <si>
    <t>제7대 중구의회 후반기 의정활동 방향 모색을 위한 간담회 비용 지출</t>
    <phoneticPr fontId="2" type="noConversion"/>
  </si>
  <si>
    <t xml:space="preserve">의장, 한성수의원, 의회사무과장 </t>
    <phoneticPr fontId="2" type="noConversion"/>
  </si>
  <si>
    <t>19:40</t>
    <phoneticPr fontId="2" type="noConversion"/>
  </si>
  <si>
    <t>제7대 중구의회 효율적인 의정활동 수행에 기여한 공무원 격려</t>
    <phoneticPr fontId="2" type="noConversion"/>
  </si>
  <si>
    <t>의장, 부속실 직원, 의사팀 직원 등</t>
    <phoneticPr fontId="2" type="noConversion"/>
  </si>
  <si>
    <t>2016-06-30</t>
    <phoneticPr fontId="2" type="noConversion"/>
  </si>
  <si>
    <t>14:43</t>
    <phoneticPr fontId="2" type="noConversion"/>
  </si>
  <si>
    <t>중구청장 취임2주년 축하화분 구입</t>
    <phoneticPr fontId="2" type="noConversion"/>
  </si>
  <si>
    <t>리라화원</t>
    <phoneticPr fontId="2" type="noConversion"/>
  </si>
  <si>
    <t>19:36</t>
    <phoneticPr fontId="2" type="noConversion"/>
  </si>
  <si>
    <t>의회사무과 직원 격려비용 지출</t>
    <phoneticPr fontId="2" type="noConversion"/>
  </si>
  <si>
    <t>숯불화로구이</t>
    <phoneticPr fontId="2" type="noConversion"/>
  </si>
  <si>
    <t>의장, 의회사무과 직원 등</t>
    <phoneticPr fontId="2" type="noConversion"/>
  </si>
  <si>
    <t>19:23</t>
    <phoneticPr fontId="2" type="noConversion"/>
  </si>
  <si>
    <t>효율적인 의정활동을 위한 지역 현안사항 논의 및 자문</t>
    <phoneticPr fontId="2" type="noConversion"/>
  </si>
  <si>
    <t>가덕도</t>
    <phoneticPr fontId="2" type="noConversion"/>
  </si>
  <si>
    <t>부의장, 유명복의원, 김기성 전 중구의회 의장</t>
    <phoneticPr fontId="2" type="noConversion"/>
  </si>
  <si>
    <t>13:28</t>
    <phoneticPr fontId="2" type="noConversion"/>
  </si>
  <si>
    <t>제7대 중구의회 후반기 의장단 구성관련 논의</t>
    <phoneticPr fontId="2" type="noConversion"/>
  </si>
  <si>
    <t>다미일식</t>
    <phoneticPr fontId="2" type="noConversion"/>
  </si>
  <si>
    <t>부의장, 유명복의원, 이정재의원</t>
    <phoneticPr fontId="2" type="noConversion"/>
  </si>
  <si>
    <t>12:30</t>
    <phoneticPr fontId="2" type="noConversion"/>
  </si>
  <si>
    <t>한국자유총연맹 호국안보 사진전시회 행사 참석에 따른 참석자 오찬</t>
    <phoneticPr fontId="2" type="noConversion"/>
  </si>
  <si>
    <t>원조통큰밴댕이</t>
    <phoneticPr fontId="2" type="noConversion"/>
  </si>
  <si>
    <t>부의장, 이정재의원, 의정팀장 외</t>
    <phoneticPr fontId="2" type="noConversion"/>
  </si>
  <si>
    <t>20:07</t>
    <phoneticPr fontId="2" type="noConversion"/>
  </si>
  <si>
    <t>제7대 후반기 중구의회 의정활동방향 모색 및 논의를 위한 간담회</t>
    <phoneticPr fontId="2" type="noConversion"/>
  </si>
  <si>
    <t>제물포회집</t>
    <phoneticPr fontId="2" type="noConversion"/>
  </si>
  <si>
    <t>부의장, 유명복의원, 김영훈의원, 이정재의원, 김규찬의원, 의회사무과장, 수석전문위원, 의사팀장 외</t>
    <phoneticPr fontId="2" type="noConversion"/>
  </si>
  <si>
    <t>19:27</t>
    <phoneticPr fontId="2" type="noConversion"/>
  </si>
  <si>
    <t>제7대 중구의회 후반기 의장단 구성 관련 논의</t>
    <phoneticPr fontId="2" type="noConversion"/>
  </si>
  <si>
    <t>하늘채</t>
    <phoneticPr fontId="2" type="noConversion"/>
  </si>
  <si>
    <t>주민복지건설위원장, 김영훈의원, 이정재의원</t>
    <phoneticPr fontId="2" type="noConversion"/>
  </si>
  <si>
    <t>13:22</t>
    <phoneticPr fontId="2" type="noConversion"/>
  </si>
  <si>
    <t>한국자유총연맹 호국안보 사진전시회 의전수행 직원 격려</t>
    <phoneticPr fontId="2" type="noConversion"/>
  </si>
  <si>
    <t>주민복지건설위원장, 수행직원</t>
    <phoneticPr fontId="2" type="noConversion"/>
  </si>
  <si>
    <t>19:21</t>
    <phoneticPr fontId="2" type="noConversion"/>
  </si>
  <si>
    <t>제7대 전반기 위원회 운영에 노고가 많은 직원 격려</t>
    <phoneticPr fontId="2" type="noConversion"/>
  </si>
  <si>
    <t>대성식당</t>
    <phoneticPr fontId="2" type="noConversion"/>
  </si>
  <si>
    <t>주민복지건설위원장, 의회사무과장, 수석전문위원, 전문위원, 의사팀장 및 직원</t>
    <phoneticPr fontId="2" type="noConversion"/>
  </si>
  <si>
    <t>19:50</t>
    <phoneticPr fontId="2" type="noConversion"/>
  </si>
  <si>
    <t>제7대 후반기 중구의회 의정활동 방향 논의</t>
    <phoneticPr fontId="2" type="noConversion"/>
  </si>
  <si>
    <t>민어회집</t>
    <phoneticPr fontId="2" type="noConversion"/>
  </si>
  <si>
    <t>주민복지건설위원장, 부의장, 김영훈의원, 김규찬의원, 이정재의원</t>
    <phoneticPr fontId="2" type="noConversion"/>
  </si>
  <si>
    <t>12:31</t>
    <phoneticPr fontId="2" type="noConversion"/>
  </si>
  <si>
    <t>제249회 임시회 개회에 따른 관련 사항 논의를 위한 간담회</t>
    <phoneticPr fontId="2" type="noConversion"/>
  </si>
  <si>
    <t>해청식당</t>
    <phoneticPr fontId="2" type="noConversion"/>
  </si>
  <si>
    <t>부의장, 유명복의원, 김규찬의원, 이정재의원, 김영훈의원, 수석전문위원, 의사팀장, 전문위원, 청소과장, 생활청소팀장 등</t>
    <phoneticPr fontId="2" type="noConversion"/>
  </si>
  <si>
    <t>12:22</t>
    <phoneticPr fontId="2" type="noConversion"/>
  </si>
  <si>
    <t>제249회 임시회(상임위 구성)관련 의정 운영 방안 논의</t>
    <phoneticPr fontId="2" type="noConversion"/>
  </si>
  <si>
    <t>미화식당</t>
    <phoneticPr fontId="2" type="noConversion"/>
  </si>
  <si>
    <t>부의장, 유명복의원, 김규찬의원, 이정재의원, 김영훈의원, 의회사무과장, 수석전문위원, 의정팀장, 의사팀장 등</t>
    <phoneticPr fontId="2" type="noConversion"/>
  </si>
  <si>
    <t>12:39</t>
    <phoneticPr fontId="2" type="noConversion"/>
  </si>
  <si>
    <t xml:space="preserve">의원간담회 개최에 따른 관련 사항 논의 </t>
    <phoneticPr fontId="2" type="noConversion"/>
  </si>
  <si>
    <t>해안분식</t>
    <phoneticPr fontId="2" type="noConversion"/>
  </si>
  <si>
    <t>부의장, 김영훈의원, 의회사무과장, 수석전문위원, 의정팀장, 의사팀장, 전문위원 등</t>
    <phoneticPr fontId="2" type="noConversion"/>
  </si>
  <si>
    <t>의장, 의정팀장 및 의정팀 직원</t>
    <phoneticPr fontId="2" type="noConversion"/>
  </si>
  <si>
    <t>제247회 임시회 관련 물품 구입</t>
    <phoneticPr fontId="2" type="noConversion"/>
  </si>
  <si>
    <t>제247회 임시회 관련 현장방문 물품 구입</t>
    <phoneticPr fontId="2" type="noConversion"/>
  </si>
  <si>
    <t>제247회 임시회 현장방문 실시에 따른 물품 구입</t>
    <phoneticPr fontId="2" type="noConversion"/>
  </si>
  <si>
    <t>무가선 저상트램 시험구간 견학에 따른 참석 의원 및 직원 필요물품 구입</t>
    <phoneticPr fontId="2" type="noConversion"/>
  </si>
  <si>
    <t>제248회 제1차 정례회 제3차 예산결산특별위원회 소요물품 구입</t>
    <phoneticPr fontId="2" type="noConversion"/>
  </si>
  <si>
    <t>제248회 제1차 정례회 운영에 따른 물품 구입</t>
    <phoneticPr fontId="2" type="noConversion"/>
  </si>
  <si>
    <t>제248회 제1차 정례회 예산결산특별위원회 운영을 위한 물품 구입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</si>
</sst>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3" fillId="0" borderId="0" xfId="0" applyFont="1" applyBorder="1" applyAlignment="1">
      <alignment horizontal="center" vertical="center" wrapText="1" shrinkToFit="1"/>
    </xf>
    <xf numFmtId="0" fontId="4" fillId="0" borderId="0" xfId="0" applyFont="1" applyAlignment="1">
      <alignment vertical="center" wrapText="1"/>
    </xf>
    <xf numFmtId="0" fontId="0" fillId="0" borderId="0" xfId="0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4" fontId="0" fillId="0" borderId="0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1" fontId="0" fillId="0" borderId="0" xfId="1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 shrinkToFit="1"/>
    </xf>
    <xf numFmtId="41" fontId="5" fillId="0" borderId="6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41" fontId="5" fillId="0" borderId="3" xfId="1" applyNumberFormat="1" applyFont="1" applyBorder="1" applyAlignment="1">
      <alignment horizontal="center" vertical="center" wrapText="1"/>
    </xf>
    <xf numFmtId="41" fontId="5" fillId="0" borderId="1" xfId="1" applyNumberFormat="1" applyFont="1" applyBorder="1" applyAlignment="1">
      <alignment horizontal="center" vertical="center" wrapText="1"/>
    </xf>
    <xf numFmtId="41" fontId="0" fillId="0" borderId="0" xfId="0" applyNumberFormat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12" xfId="0" applyBorder="1">
      <alignment vertical="center"/>
    </xf>
    <xf numFmtId="0" fontId="0" fillId="0" borderId="12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41" fontId="0" fillId="0" borderId="12" xfId="0" applyNumberFormat="1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0" fillId="0" borderId="12" xfId="0" applyBorder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41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Font="1" applyBorder="1">
      <alignment vertical="center"/>
    </xf>
    <xf numFmtId="41" fontId="0" fillId="0" borderId="0" xfId="0" applyNumberFormat="1" applyBorder="1" applyAlignment="1">
      <alignment horizontal="left" vertical="center" wrapText="1"/>
    </xf>
    <xf numFmtId="49" fontId="7" fillId="0" borderId="0" xfId="0" applyNumberFormat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41" fontId="5" fillId="0" borderId="16" xfId="1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49" fontId="5" fillId="0" borderId="13" xfId="0" applyNumberFormat="1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 shrinkToFit="1"/>
    </xf>
    <xf numFmtId="41" fontId="5" fillId="0" borderId="13" xfId="1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49" fontId="7" fillId="0" borderId="13" xfId="0" applyNumberFormat="1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49" fontId="7" fillId="0" borderId="13" xfId="0" applyNumberFormat="1" applyFont="1" applyBorder="1" applyAlignment="1">
      <alignment horizontal="center" vertical="center"/>
    </xf>
    <xf numFmtId="3" fontId="8" fillId="0" borderId="13" xfId="0" applyNumberFormat="1" applyFont="1" applyFill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20" fontId="9" fillId="0" borderId="13" xfId="0" applyNumberFormat="1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shrinkToFit="1"/>
    </xf>
    <xf numFmtId="0" fontId="0" fillId="0" borderId="13" xfId="0" applyFon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 shrinkToFit="1"/>
    </xf>
    <xf numFmtId="41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14" fontId="0" fillId="0" borderId="13" xfId="0" applyNumberFormat="1" applyFont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41" fontId="0" fillId="0" borderId="13" xfId="0" applyNumberForma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14" fontId="7" fillId="0" borderId="13" xfId="0" applyNumberFormat="1" applyFont="1" applyBorder="1" applyAlignment="1">
      <alignment horizontal="center" vertical="center" wrapText="1"/>
    </xf>
    <xf numFmtId="41" fontId="7" fillId="0" borderId="13" xfId="1" applyFont="1" applyBorder="1" applyAlignment="1">
      <alignment horizontal="center" vertical="center" wrapText="1"/>
    </xf>
    <xf numFmtId="0" fontId="7" fillId="0" borderId="13" xfId="0" applyFont="1" applyBorder="1" applyAlignment="1">
      <alignment horizontal="left" vertical="center" wrapText="1"/>
    </xf>
    <xf numFmtId="41" fontId="7" fillId="0" borderId="13" xfId="1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16"/>
  <sheetViews>
    <sheetView tabSelected="1" zoomScaleNormal="100" zoomScaleSheetLayoutView="100" workbookViewId="0">
      <selection activeCell="F1" sqref="F1"/>
    </sheetView>
  </sheetViews>
  <sheetFormatPr defaultRowHeight="16.5"/>
  <cols>
    <col min="1" max="1" width="5.25" style="2" customWidth="1"/>
    <col min="2" max="2" width="13.625" style="2" customWidth="1"/>
    <col min="3" max="3" width="7.625" style="3" customWidth="1"/>
    <col min="4" max="4" width="18.5" style="5" customWidth="1"/>
    <col min="5" max="5" width="12" style="1" customWidth="1"/>
    <col min="6" max="6" width="75.625" style="6" customWidth="1"/>
    <col min="7" max="7" width="20" style="6" customWidth="1"/>
    <col min="8" max="8" width="62" style="6" bestFit="1" customWidth="1"/>
    <col min="9" max="9" width="9.125" style="2" customWidth="1"/>
    <col min="10" max="16384" width="9" style="4"/>
  </cols>
  <sheetData>
    <row r="1" spans="1:9" s="6" customFormat="1" ht="40.5" customHeight="1">
      <c r="A1" s="56" t="s">
        <v>10</v>
      </c>
      <c r="B1" s="56" t="s">
        <v>61</v>
      </c>
      <c r="C1" s="57" t="s">
        <v>1</v>
      </c>
      <c r="D1" s="56" t="s">
        <v>7</v>
      </c>
      <c r="E1" s="59" t="s">
        <v>2</v>
      </c>
      <c r="F1" s="56" t="s">
        <v>8</v>
      </c>
      <c r="G1" s="56" t="s">
        <v>11</v>
      </c>
      <c r="H1" s="56" t="s">
        <v>4</v>
      </c>
      <c r="I1" s="56" t="s">
        <v>3</v>
      </c>
    </row>
    <row r="2" spans="1:9" s="8" customFormat="1" ht="40.5" customHeight="1">
      <c r="A2" s="55"/>
      <c r="B2" s="56" t="s">
        <v>9</v>
      </c>
      <c r="C2" s="57"/>
      <c r="D2" s="58" t="s">
        <v>5</v>
      </c>
      <c r="E2" s="59">
        <f>SUM(E3:E40)</f>
        <v>5651800</v>
      </c>
      <c r="F2" s="56"/>
      <c r="G2" s="56"/>
      <c r="H2" s="56"/>
      <c r="I2" s="56"/>
    </row>
    <row r="3" spans="1:9" ht="49.5" customHeight="1">
      <c r="A3" s="62">
        <v>1</v>
      </c>
      <c r="B3" s="61" t="s">
        <v>15</v>
      </c>
      <c r="C3" s="63" t="s">
        <v>16</v>
      </c>
      <c r="D3" s="58" t="s">
        <v>5</v>
      </c>
      <c r="E3" s="64">
        <v>38000</v>
      </c>
      <c r="F3" s="65" t="s">
        <v>17</v>
      </c>
      <c r="G3" s="66" t="s">
        <v>18</v>
      </c>
      <c r="H3" s="60" t="s">
        <v>19</v>
      </c>
      <c r="I3" s="62">
        <v>6</v>
      </c>
    </row>
    <row r="4" spans="1:9" ht="49.5" customHeight="1">
      <c r="A4" s="60">
        <v>2</v>
      </c>
      <c r="B4" s="61" t="s">
        <v>24</v>
      </c>
      <c r="C4" s="67">
        <v>0.54097222222222219</v>
      </c>
      <c r="D4" s="58" t="s">
        <v>5</v>
      </c>
      <c r="E4" s="64">
        <v>159000</v>
      </c>
      <c r="F4" s="65" t="s">
        <v>25</v>
      </c>
      <c r="G4" s="66" t="s">
        <v>26</v>
      </c>
      <c r="H4" s="65" t="s">
        <v>27</v>
      </c>
      <c r="I4" s="62">
        <v>11</v>
      </c>
    </row>
    <row r="5" spans="1:9" ht="49.5" customHeight="1">
      <c r="A5" s="62">
        <v>3</v>
      </c>
      <c r="B5" s="61" t="s">
        <v>62</v>
      </c>
      <c r="C5" s="67">
        <v>0.5180555555555556</v>
      </c>
      <c r="D5" s="58" t="s">
        <v>5</v>
      </c>
      <c r="E5" s="64">
        <v>128500</v>
      </c>
      <c r="F5" s="65" t="s">
        <v>25</v>
      </c>
      <c r="G5" s="66" t="s">
        <v>63</v>
      </c>
      <c r="H5" s="65" t="s">
        <v>64</v>
      </c>
      <c r="I5" s="62">
        <v>15</v>
      </c>
    </row>
    <row r="6" spans="1:9" ht="49.5" customHeight="1">
      <c r="A6" s="62">
        <v>4</v>
      </c>
      <c r="B6" s="61" t="s">
        <v>65</v>
      </c>
      <c r="C6" s="67">
        <v>0.50694444444444442</v>
      </c>
      <c r="D6" s="58" t="s">
        <v>5</v>
      </c>
      <c r="E6" s="64">
        <v>102000</v>
      </c>
      <c r="F6" s="65" t="s">
        <v>66</v>
      </c>
      <c r="G6" s="66" t="s">
        <v>67</v>
      </c>
      <c r="H6" s="65" t="s">
        <v>68</v>
      </c>
      <c r="I6" s="62">
        <v>12</v>
      </c>
    </row>
    <row r="7" spans="1:9" ht="49.5" customHeight="1">
      <c r="A7" s="62">
        <v>5</v>
      </c>
      <c r="B7" s="61" t="s">
        <v>69</v>
      </c>
      <c r="C7" s="67">
        <v>0.77708333333333324</v>
      </c>
      <c r="D7" s="58" t="s">
        <v>5</v>
      </c>
      <c r="E7" s="64">
        <v>68000</v>
      </c>
      <c r="F7" s="65" t="s">
        <v>70</v>
      </c>
      <c r="G7" s="66" t="s">
        <v>71</v>
      </c>
      <c r="H7" s="65" t="s">
        <v>72</v>
      </c>
      <c r="I7" s="62">
        <v>3</v>
      </c>
    </row>
    <row r="8" spans="1:9" ht="49.5" customHeight="1">
      <c r="A8" s="60">
        <v>6</v>
      </c>
      <c r="B8" s="61" t="s">
        <v>73</v>
      </c>
      <c r="C8" s="67">
        <v>0.52222222222222225</v>
      </c>
      <c r="D8" s="58" t="s">
        <v>5</v>
      </c>
      <c r="E8" s="64">
        <v>237000</v>
      </c>
      <c r="F8" s="65" t="s">
        <v>74</v>
      </c>
      <c r="G8" s="66" t="s">
        <v>75</v>
      </c>
      <c r="H8" s="69" t="s">
        <v>76</v>
      </c>
      <c r="I8" s="62">
        <v>30</v>
      </c>
    </row>
    <row r="9" spans="1:9" ht="49.5" customHeight="1">
      <c r="A9" s="62">
        <v>7</v>
      </c>
      <c r="B9" s="61" t="s">
        <v>77</v>
      </c>
      <c r="C9" s="67">
        <v>0.54236111111111118</v>
      </c>
      <c r="D9" s="58" t="s">
        <v>5</v>
      </c>
      <c r="E9" s="64">
        <v>26000</v>
      </c>
      <c r="F9" s="65" t="s">
        <v>78</v>
      </c>
      <c r="G9" s="66" t="s">
        <v>79</v>
      </c>
      <c r="H9" s="65" t="s">
        <v>80</v>
      </c>
      <c r="I9" s="62">
        <v>2</v>
      </c>
    </row>
    <row r="10" spans="1:9" ht="49.5" customHeight="1">
      <c r="A10" s="62">
        <v>8</v>
      </c>
      <c r="B10" s="61" t="s">
        <v>81</v>
      </c>
      <c r="C10" s="67">
        <v>0.81805555555555554</v>
      </c>
      <c r="D10" s="58" t="s">
        <v>5</v>
      </c>
      <c r="E10" s="64">
        <v>178000</v>
      </c>
      <c r="F10" s="65" t="s">
        <v>82</v>
      </c>
      <c r="G10" s="66" t="s">
        <v>83</v>
      </c>
      <c r="H10" s="65" t="s">
        <v>84</v>
      </c>
      <c r="I10" s="62">
        <v>6</v>
      </c>
    </row>
    <row r="11" spans="1:9" ht="49.5" customHeight="1">
      <c r="A11" s="62">
        <v>9</v>
      </c>
      <c r="B11" s="61" t="s">
        <v>151</v>
      </c>
      <c r="C11" s="67">
        <v>0.7993055555555556</v>
      </c>
      <c r="D11" s="58" t="s">
        <v>5</v>
      </c>
      <c r="E11" s="64">
        <v>85700</v>
      </c>
      <c r="F11" s="65" t="s">
        <v>82</v>
      </c>
      <c r="G11" s="66" t="s">
        <v>152</v>
      </c>
      <c r="H11" s="65" t="s">
        <v>153</v>
      </c>
      <c r="I11" s="62">
        <v>4</v>
      </c>
    </row>
    <row r="12" spans="1:9" ht="49.5" customHeight="1">
      <c r="A12" s="60">
        <v>10</v>
      </c>
      <c r="B12" s="61" t="s">
        <v>193</v>
      </c>
      <c r="C12" s="67">
        <v>0.78819444444444453</v>
      </c>
      <c r="D12" s="58" t="s">
        <v>5</v>
      </c>
      <c r="E12" s="64">
        <v>335000</v>
      </c>
      <c r="F12" s="65" t="s">
        <v>194</v>
      </c>
      <c r="G12" s="66" t="s">
        <v>195</v>
      </c>
      <c r="H12" s="60" t="s">
        <v>196</v>
      </c>
      <c r="I12" s="62">
        <v>12</v>
      </c>
    </row>
    <row r="13" spans="1:9" ht="49.5" customHeight="1">
      <c r="A13" s="62">
        <v>11</v>
      </c>
      <c r="B13" s="61" t="s">
        <v>197</v>
      </c>
      <c r="C13" s="67">
        <v>0.51736111111111105</v>
      </c>
      <c r="D13" s="58" t="s">
        <v>5</v>
      </c>
      <c r="E13" s="64">
        <v>99000</v>
      </c>
      <c r="F13" s="65" t="s">
        <v>198</v>
      </c>
      <c r="G13" s="66" t="s">
        <v>199</v>
      </c>
      <c r="H13" s="65" t="s">
        <v>200</v>
      </c>
      <c r="I13" s="62">
        <v>11</v>
      </c>
    </row>
    <row r="14" spans="1:9" ht="49.5" customHeight="1">
      <c r="A14" s="62">
        <v>12</v>
      </c>
      <c r="B14" s="61" t="s">
        <v>226</v>
      </c>
      <c r="C14" s="67">
        <v>0.83124999999999993</v>
      </c>
      <c r="D14" s="58" t="s">
        <v>5</v>
      </c>
      <c r="E14" s="64">
        <v>109600</v>
      </c>
      <c r="F14" s="65" t="s">
        <v>201</v>
      </c>
      <c r="G14" s="66" t="s">
        <v>202</v>
      </c>
      <c r="H14" s="60" t="s">
        <v>203</v>
      </c>
      <c r="I14" s="62">
        <v>5</v>
      </c>
    </row>
    <row r="15" spans="1:9" ht="49.5" customHeight="1">
      <c r="A15" s="62">
        <v>13</v>
      </c>
      <c r="B15" s="61" t="s">
        <v>227</v>
      </c>
      <c r="C15" s="63" t="s">
        <v>228</v>
      </c>
      <c r="D15" s="58" t="s">
        <v>5</v>
      </c>
      <c r="E15" s="64">
        <v>272000</v>
      </c>
      <c r="F15" s="60" t="s">
        <v>229</v>
      </c>
      <c r="G15" s="66" t="s">
        <v>230</v>
      </c>
      <c r="H15" s="60" t="s">
        <v>231</v>
      </c>
      <c r="I15" s="62">
        <v>8</v>
      </c>
    </row>
    <row r="16" spans="1:9" ht="49.5" customHeight="1">
      <c r="A16" s="60">
        <v>14</v>
      </c>
      <c r="B16" s="61" t="s">
        <v>240</v>
      </c>
      <c r="C16" s="67">
        <v>0.51250000000000007</v>
      </c>
      <c r="D16" s="58" t="s">
        <v>5</v>
      </c>
      <c r="E16" s="64">
        <v>88000</v>
      </c>
      <c r="F16" s="65" t="s">
        <v>241</v>
      </c>
      <c r="G16" s="66" t="s">
        <v>249</v>
      </c>
      <c r="H16" s="65" t="s">
        <v>242</v>
      </c>
      <c r="I16" s="62">
        <v>8</v>
      </c>
    </row>
    <row r="17" spans="1:9" ht="49.5" customHeight="1">
      <c r="A17" s="62">
        <v>15</v>
      </c>
      <c r="B17" s="61" t="s">
        <v>247</v>
      </c>
      <c r="C17" s="67">
        <v>0.51458333333333328</v>
      </c>
      <c r="D17" s="58" t="s">
        <v>5</v>
      </c>
      <c r="E17" s="64">
        <v>77000</v>
      </c>
      <c r="F17" s="65" t="s">
        <v>248</v>
      </c>
      <c r="G17" s="66" t="s">
        <v>250</v>
      </c>
      <c r="H17" s="65" t="s">
        <v>251</v>
      </c>
      <c r="I17" s="62">
        <v>8</v>
      </c>
    </row>
    <row r="18" spans="1:9" ht="49.5" customHeight="1">
      <c r="A18" s="62">
        <v>16</v>
      </c>
      <c r="B18" s="61" t="s">
        <v>260</v>
      </c>
      <c r="C18" s="67">
        <v>0.8208333333333333</v>
      </c>
      <c r="D18" s="58" t="s">
        <v>5</v>
      </c>
      <c r="E18" s="64">
        <v>326000</v>
      </c>
      <c r="F18" s="65" t="s">
        <v>261</v>
      </c>
      <c r="G18" s="66" t="s">
        <v>262</v>
      </c>
      <c r="H18" s="65" t="s">
        <v>263</v>
      </c>
      <c r="I18" s="62">
        <v>10</v>
      </c>
    </row>
    <row r="19" spans="1:9" ht="49.5" customHeight="1">
      <c r="A19" s="62">
        <v>17</v>
      </c>
      <c r="B19" s="61" t="s">
        <v>267</v>
      </c>
      <c r="C19" s="67">
        <v>0.88124999999999998</v>
      </c>
      <c r="D19" s="58" t="s">
        <v>5</v>
      </c>
      <c r="E19" s="64">
        <v>165000</v>
      </c>
      <c r="F19" s="65" t="s">
        <v>268</v>
      </c>
      <c r="G19" s="66" t="s">
        <v>195</v>
      </c>
      <c r="H19" s="65" t="s">
        <v>269</v>
      </c>
      <c r="I19" s="62">
        <v>6</v>
      </c>
    </row>
    <row r="20" spans="1:9" ht="49.5" customHeight="1">
      <c r="A20" s="60">
        <v>18</v>
      </c>
      <c r="B20" s="61" t="s">
        <v>270</v>
      </c>
      <c r="C20" s="67">
        <v>0.50972222222222219</v>
      </c>
      <c r="D20" s="58" t="s">
        <v>5</v>
      </c>
      <c r="E20" s="64">
        <v>70000</v>
      </c>
      <c r="F20" s="65" t="s">
        <v>271</v>
      </c>
      <c r="G20" s="66" t="s">
        <v>272</v>
      </c>
      <c r="H20" s="65" t="s">
        <v>273</v>
      </c>
      <c r="I20" s="62">
        <v>10</v>
      </c>
    </row>
    <row r="21" spans="1:9" ht="49.5" customHeight="1">
      <c r="A21" s="62">
        <v>19</v>
      </c>
      <c r="B21" s="61" t="s">
        <v>278</v>
      </c>
      <c r="C21" s="67">
        <v>0.79861111111111116</v>
      </c>
      <c r="D21" s="58" t="s">
        <v>5</v>
      </c>
      <c r="E21" s="64">
        <v>202000</v>
      </c>
      <c r="F21" s="65" t="s">
        <v>279</v>
      </c>
      <c r="G21" s="66" t="s">
        <v>280</v>
      </c>
      <c r="H21" s="65" t="s">
        <v>281</v>
      </c>
      <c r="I21" s="62">
        <v>8</v>
      </c>
    </row>
    <row r="22" spans="1:9" ht="49.5" customHeight="1">
      <c r="A22" s="62">
        <v>20</v>
      </c>
      <c r="B22" s="61" t="s">
        <v>315</v>
      </c>
      <c r="C22" s="67">
        <v>0.53333333333333333</v>
      </c>
      <c r="D22" s="58" t="s">
        <v>5</v>
      </c>
      <c r="E22" s="64">
        <v>77000</v>
      </c>
      <c r="F22" s="65" t="s">
        <v>316</v>
      </c>
      <c r="G22" s="66" t="s">
        <v>317</v>
      </c>
      <c r="H22" s="65" t="s">
        <v>318</v>
      </c>
      <c r="I22" s="62">
        <v>4</v>
      </c>
    </row>
    <row r="23" spans="1:9" ht="49.5" customHeight="1">
      <c r="A23" s="62">
        <v>21</v>
      </c>
      <c r="B23" s="61" t="s">
        <v>319</v>
      </c>
      <c r="C23" s="67">
        <v>0.55069444444444449</v>
      </c>
      <c r="D23" s="58" t="s">
        <v>5</v>
      </c>
      <c r="E23" s="64">
        <v>115000</v>
      </c>
      <c r="F23" s="65" t="s">
        <v>320</v>
      </c>
      <c r="G23" s="66" t="s">
        <v>321</v>
      </c>
      <c r="H23" s="65" t="s">
        <v>322</v>
      </c>
      <c r="I23" s="62">
        <v>3</v>
      </c>
    </row>
    <row r="24" spans="1:9" ht="49.5" customHeight="1">
      <c r="A24" s="60">
        <v>22</v>
      </c>
      <c r="B24" s="61" t="s">
        <v>323</v>
      </c>
      <c r="C24" s="67">
        <v>0.56041666666666667</v>
      </c>
      <c r="D24" s="58" t="s">
        <v>5</v>
      </c>
      <c r="E24" s="64">
        <v>132000</v>
      </c>
      <c r="F24" s="65" t="s">
        <v>324</v>
      </c>
      <c r="G24" s="65" t="s">
        <v>325</v>
      </c>
      <c r="H24" s="65" t="s">
        <v>326</v>
      </c>
      <c r="I24" s="62">
        <v>11</v>
      </c>
    </row>
    <row r="25" spans="1:9" ht="49.5" customHeight="1">
      <c r="A25" s="62">
        <v>23</v>
      </c>
      <c r="B25" s="61" t="s">
        <v>323</v>
      </c>
      <c r="C25" s="67">
        <v>0.79583333333333339</v>
      </c>
      <c r="D25" s="58" t="s">
        <v>5</v>
      </c>
      <c r="E25" s="64">
        <v>239000</v>
      </c>
      <c r="F25" s="68" t="s">
        <v>327</v>
      </c>
      <c r="G25" s="60" t="s">
        <v>328</v>
      </c>
      <c r="H25" s="65" t="s">
        <v>329</v>
      </c>
      <c r="I25" s="62">
        <v>9</v>
      </c>
    </row>
    <row r="26" spans="1:9" ht="49.5" customHeight="1">
      <c r="A26" s="62">
        <v>24</v>
      </c>
      <c r="B26" s="61" t="s">
        <v>367</v>
      </c>
      <c r="C26" s="67">
        <v>0.52083333333333337</v>
      </c>
      <c r="D26" s="58" t="s">
        <v>5</v>
      </c>
      <c r="E26" s="64">
        <v>155000</v>
      </c>
      <c r="F26" s="68" t="s">
        <v>368</v>
      </c>
      <c r="G26" s="60" t="s">
        <v>369</v>
      </c>
      <c r="H26" s="65" t="s">
        <v>370</v>
      </c>
      <c r="I26" s="62">
        <v>5</v>
      </c>
    </row>
    <row r="27" spans="1:9" ht="49.5" customHeight="1">
      <c r="A27" s="62">
        <v>25</v>
      </c>
      <c r="B27" s="61" t="s">
        <v>371</v>
      </c>
      <c r="C27" s="67">
        <v>0.8256944444444444</v>
      </c>
      <c r="D27" s="58" t="s">
        <v>5</v>
      </c>
      <c r="E27" s="64">
        <v>91000</v>
      </c>
      <c r="F27" s="68" t="s">
        <v>372</v>
      </c>
      <c r="G27" s="60" t="s">
        <v>152</v>
      </c>
      <c r="H27" s="65" t="s">
        <v>373</v>
      </c>
      <c r="I27" s="62">
        <v>4</v>
      </c>
    </row>
    <row r="28" spans="1:9" ht="49.5" customHeight="1">
      <c r="A28" s="60">
        <v>26</v>
      </c>
      <c r="B28" s="61" t="s">
        <v>374</v>
      </c>
      <c r="C28" s="67">
        <v>0.51111111111111118</v>
      </c>
      <c r="D28" s="58" t="s">
        <v>5</v>
      </c>
      <c r="E28" s="64">
        <v>84000</v>
      </c>
      <c r="F28" s="68" t="s">
        <v>375</v>
      </c>
      <c r="G28" s="60" t="s">
        <v>67</v>
      </c>
      <c r="H28" s="65" t="s">
        <v>376</v>
      </c>
      <c r="I28" s="62">
        <v>14</v>
      </c>
    </row>
    <row r="29" spans="1:9" ht="49.5" customHeight="1">
      <c r="A29" s="62">
        <v>27</v>
      </c>
      <c r="B29" s="61" t="s">
        <v>397</v>
      </c>
      <c r="C29" s="67">
        <v>0.51250000000000007</v>
      </c>
      <c r="D29" s="58" t="s">
        <v>5</v>
      </c>
      <c r="E29" s="64">
        <v>122000</v>
      </c>
      <c r="F29" s="68" t="s">
        <v>401</v>
      </c>
      <c r="G29" s="60" t="s">
        <v>398</v>
      </c>
      <c r="H29" s="65" t="s">
        <v>399</v>
      </c>
      <c r="I29" s="62">
        <v>14</v>
      </c>
    </row>
    <row r="30" spans="1:9" ht="49.5" customHeight="1">
      <c r="A30" s="62">
        <v>28</v>
      </c>
      <c r="B30" s="61" t="s">
        <v>397</v>
      </c>
      <c r="C30" s="67">
        <v>0.81180555555555556</v>
      </c>
      <c r="D30" s="58" t="s">
        <v>5</v>
      </c>
      <c r="E30" s="64">
        <v>67000</v>
      </c>
      <c r="F30" s="68" t="s">
        <v>400</v>
      </c>
      <c r="G30" s="60" t="s">
        <v>402</v>
      </c>
      <c r="H30" s="65" t="s">
        <v>281</v>
      </c>
      <c r="I30" s="62">
        <v>3</v>
      </c>
    </row>
    <row r="31" spans="1:9" ht="49.5" customHeight="1">
      <c r="A31" s="62">
        <v>29</v>
      </c>
      <c r="B31" s="61" t="s">
        <v>403</v>
      </c>
      <c r="C31" s="67">
        <v>0.55277777777777781</v>
      </c>
      <c r="D31" s="58" t="s">
        <v>5</v>
      </c>
      <c r="E31" s="64">
        <v>48000</v>
      </c>
      <c r="F31" s="68" t="s">
        <v>401</v>
      </c>
      <c r="G31" s="60" t="s">
        <v>404</v>
      </c>
      <c r="H31" s="65" t="s">
        <v>405</v>
      </c>
      <c r="I31" s="62">
        <v>2</v>
      </c>
    </row>
    <row r="32" spans="1:9" ht="49.5" customHeight="1">
      <c r="A32" s="60">
        <v>30</v>
      </c>
      <c r="B32" s="61" t="s">
        <v>423</v>
      </c>
      <c r="C32" s="67">
        <v>0.81597222222222221</v>
      </c>
      <c r="D32" s="58" t="s">
        <v>5</v>
      </c>
      <c r="E32" s="64">
        <v>33000</v>
      </c>
      <c r="F32" s="68" t="s">
        <v>424</v>
      </c>
      <c r="G32" s="60" t="s">
        <v>425</v>
      </c>
      <c r="H32" s="65" t="s">
        <v>426</v>
      </c>
      <c r="I32" s="62">
        <v>2</v>
      </c>
    </row>
    <row r="33" spans="1:9" ht="49.5" customHeight="1">
      <c r="A33" s="62">
        <v>31</v>
      </c>
      <c r="B33" s="61" t="s">
        <v>427</v>
      </c>
      <c r="C33" s="67">
        <v>0.73819444444444438</v>
      </c>
      <c r="D33" s="58" t="s">
        <v>5</v>
      </c>
      <c r="E33" s="64">
        <v>255000</v>
      </c>
      <c r="F33" s="68" t="s">
        <v>428</v>
      </c>
      <c r="G33" s="60" t="s">
        <v>429</v>
      </c>
      <c r="H33" s="65" t="s">
        <v>430</v>
      </c>
      <c r="I33" s="62">
        <v>5</v>
      </c>
    </row>
    <row r="34" spans="1:9" ht="49.5" customHeight="1">
      <c r="A34" s="62">
        <v>32</v>
      </c>
      <c r="B34" s="61" t="s">
        <v>431</v>
      </c>
      <c r="C34" s="67">
        <v>0.54583333333333328</v>
      </c>
      <c r="D34" s="58" t="s">
        <v>5</v>
      </c>
      <c r="E34" s="64">
        <v>176000</v>
      </c>
      <c r="F34" s="68" t="s">
        <v>432</v>
      </c>
      <c r="G34" s="60" t="s">
        <v>433</v>
      </c>
      <c r="H34" s="65" t="s">
        <v>434</v>
      </c>
      <c r="I34" s="62">
        <v>6</v>
      </c>
    </row>
    <row r="35" spans="1:9" ht="49.5" customHeight="1">
      <c r="A35" s="70">
        <v>33</v>
      </c>
      <c r="B35" s="61" t="s">
        <v>431</v>
      </c>
      <c r="C35" s="71" t="s">
        <v>435</v>
      </c>
      <c r="D35" s="58" t="s">
        <v>5</v>
      </c>
      <c r="E35" s="73">
        <v>199000</v>
      </c>
      <c r="F35" s="76" t="s">
        <v>436</v>
      </c>
      <c r="G35" s="74" t="s">
        <v>437</v>
      </c>
      <c r="H35" s="65" t="s">
        <v>500</v>
      </c>
      <c r="I35" s="75">
        <v>6</v>
      </c>
    </row>
    <row r="36" spans="1:9" ht="49.5" customHeight="1">
      <c r="A36" s="62">
        <v>34</v>
      </c>
      <c r="B36" s="61" t="s">
        <v>438</v>
      </c>
      <c r="C36" s="71" t="s">
        <v>439</v>
      </c>
      <c r="D36" s="58" t="s">
        <v>5</v>
      </c>
      <c r="E36" s="73">
        <v>335000</v>
      </c>
      <c r="F36" s="76" t="s">
        <v>440</v>
      </c>
      <c r="G36" s="74" t="s">
        <v>195</v>
      </c>
      <c r="H36" s="76" t="s">
        <v>441</v>
      </c>
      <c r="I36" s="75">
        <v>14</v>
      </c>
    </row>
    <row r="37" spans="1:9" ht="49.5" customHeight="1">
      <c r="A37" s="62">
        <v>35</v>
      </c>
      <c r="B37" s="61" t="s">
        <v>442</v>
      </c>
      <c r="C37" s="71" t="s">
        <v>443</v>
      </c>
      <c r="D37" s="58" t="s">
        <v>5</v>
      </c>
      <c r="E37" s="73">
        <v>149000</v>
      </c>
      <c r="F37" s="76" t="s">
        <v>444</v>
      </c>
      <c r="G37" s="74" t="s">
        <v>429</v>
      </c>
      <c r="H37" s="76" t="s">
        <v>445</v>
      </c>
      <c r="I37" s="75">
        <v>3</v>
      </c>
    </row>
    <row r="38" spans="1:9" ht="49.5" customHeight="1">
      <c r="A38" s="70">
        <v>36</v>
      </c>
      <c r="B38" s="61" t="s">
        <v>442</v>
      </c>
      <c r="C38" s="71" t="s">
        <v>446</v>
      </c>
      <c r="D38" s="58" t="s">
        <v>5</v>
      </c>
      <c r="E38" s="73">
        <v>223000</v>
      </c>
      <c r="F38" s="76" t="s">
        <v>447</v>
      </c>
      <c r="G38" s="74" t="s">
        <v>437</v>
      </c>
      <c r="H38" s="76" t="s">
        <v>448</v>
      </c>
      <c r="I38" s="75">
        <v>4</v>
      </c>
    </row>
    <row r="39" spans="1:9" ht="49.5" customHeight="1">
      <c r="A39" s="62">
        <v>37</v>
      </c>
      <c r="B39" s="61" t="s">
        <v>449</v>
      </c>
      <c r="C39" s="71" t="s">
        <v>450</v>
      </c>
      <c r="D39" s="58" t="s">
        <v>5</v>
      </c>
      <c r="E39" s="73">
        <v>100000</v>
      </c>
      <c r="F39" s="76" t="s">
        <v>451</v>
      </c>
      <c r="G39" s="74" t="s">
        <v>452</v>
      </c>
      <c r="H39" s="76"/>
      <c r="I39" s="75"/>
    </row>
    <row r="40" spans="1:9" ht="49.5" customHeight="1">
      <c r="A40" s="62">
        <v>38</v>
      </c>
      <c r="B40" s="61" t="s">
        <v>449</v>
      </c>
      <c r="C40" s="71" t="s">
        <v>453</v>
      </c>
      <c r="D40" s="58" t="s">
        <v>5</v>
      </c>
      <c r="E40" s="73">
        <v>286000</v>
      </c>
      <c r="F40" s="76" t="s">
        <v>454</v>
      </c>
      <c r="G40" s="74" t="s">
        <v>455</v>
      </c>
      <c r="H40" s="76" t="s">
        <v>456</v>
      </c>
      <c r="I40" s="75">
        <v>16</v>
      </c>
    </row>
    <row r="41" spans="1:9" s="46" customFormat="1" ht="49.5" customHeight="1">
      <c r="A41" s="21"/>
      <c r="B41" s="48"/>
      <c r="C41" s="19"/>
      <c r="D41" s="7"/>
      <c r="E41" s="44"/>
      <c r="F41" s="45"/>
      <c r="G41" s="45"/>
      <c r="H41" s="9"/>
      <c r="I41" s="21"/>
    </row>
    <row r="42" spans="1:9" s="46" customFormat="1" ht="49.5" customHeight="1">
      <c r="A42" s="21"/>
      <c r="B42" s="48"/>
      <c r="C42" s="19"/>
      <c r="D42" s="7"/>
      <c r="E42" s="44"/>
      <c r="F42" s="45"/>
      <c r="G42" s="45"/>
      <c r="H42" s="9"/>
      <c r="I42" s="21"/>
    </row>
    <row r="43" spans="1:9" s="46" customFormat="1" ht="49.5" customHeight="1" thickBot="1">
      <c r="A43" s="21"/>
      <c r="B43" s="48"/>
      <c r="C43" s="19"/>
      <c r="D43" s="7"/>
      <c r="E43" s="44"/>
      <c r="F43" s="45"/>
      <c r="G43" s="45"/>
      <c r="H43" s="9"/>
      <c r="I43" s="21"/>
    </row>
    <row r="44" spans="1:9" ht="49.5" customHeight="1" thickBot="1">
      <c r="A44" s="49" t="s">
        <v>10</v>
      </c>
      <c r="B44" s="50" t="s">
        <v>0</v>
      </c>
      <c r="C44" s="51" t="s">
        <v>1</v>
      </c>
      <c r="D44" s="52" t="s">
        <v>7</v>
      </c>
      <c r="E44" s="53" t="s">
        <v>2</v>
      </c>
      <c r="F44" s="52" t="s">
        <v>8</v>
      </c>
      <c r="G44" s="52" t="s">
        <v>11</v>
      </c>
      <c r="H44" s="52" t="s">
        <v>4</v>
      </c>
      <c r="I44" s="54" t="s">
        <v>3</v>
      </c>
    </row>
    <row r="45" spans="1:9" s="8" customFormat="1" ht="40.5" customHeight="1" thickTop="1">
      <c r="A45" s="24"/>
      <c r="B45" s="25" t="s">
        <v>9</v>
      </c>
      <c r="C45" s="26"/>
      <c r="D45" s="27" t="s">
        <v>12</v>
      </c>
      <c r="E45" s="28">
        <f>SUM(E46:E75)</f>
        <v>3615800</v>
      </c>
      <c r="F45" s="29"/>
      <c r="G45" s="29"/>
      <c r="H45" s="29"/>
      <c r="I45" s="30"/>
    </row>
    <row r="46" spans="1:9" ht="49.5" customHeight="1">
      <c r="A46" s="70">
        <v>1</v>
      </c>
      <c r="B46" s="77">
        <v>42464</v>
      </c>
      <c r="C46" s="71" t="s">
        <v>20</v>
      </c>
      <c r="D46" s="72" t="s">
        <v>12</v>
      </c>
      <c r="E46" s="73">
        <v>90000</v>
      </c>
      <c r="F46" s="79" t="s">
        <v>21</v>
      </c>
      <c r="G46" s="79" t="s">
        <v>22</v>
      </c>
      <c r="H46" s="76" t="s">
        <v>23</v>
      </c>
      <c r="I46" s="70">
        <v>4</v>
      </c>
    </row>
    <row r="47" spans="1:9" ht="45" customHeight="1">
      <c r="A47" s="70">
        <v>2</v>
      </c>
      <c r="B47" s="77">
        <v>42466</v>
      </c>
      <c r="C47" s="71" t="s">
        <v>28</v>
      </c>
      <c r="D47" s="72" t="s">
        <v>12</v>
      </c>
      <c r="E47" s="73">
        <v>240000</v>
      </c>
      <c r="F47" s="79" t="s">
        <v>29</v>
      </c>
      <c r="G47" s="79" t="s">
        <v>30</v>
      </c>
      <c r="H47" s="76" t="s">
        <v>31</v>
      </c>
      <c r="I47" s="70">
        <v>11</v>
      </c>
    </row>
    <row r="48" spans="1:9" ht="49.5" customHeight="1">
      <c r="A48" s="70">
        <v>3</v>
      </c>
      <c r="B48" s="77">
        <v>42474</v>
      </c>
      <c r="C48" s="71" t="s">
        <v>32</v>
      </c>
      <c r="D48" s="72" t="s">
        <v>12</v>
      </c>
      <c r="E48" s="73">
        <v>142000</v>
      </c>
      <c r="F48" s="79" t="s">
        <v>33</v>
      </c>
      <c r="G48" s="79" t="s">
        <v>34</v>
      </c>
      <c r="H48" s="76" t="s">
        <v>35</v>
      </c>
      <c r="I48" s="70">
        <v>10</v>
      </c>
    </row>
    <row r="49" spans="1:9" ht="49.5" customHeight="1">
      <c r="A49" s="70">
        <v>4</v>
      </c>
      <c r="B49" s="77">
        <v>42478</v>
      </c>
      <c r="C49" s="71" t="s">
        <v>85</v>
      </c>
      <c r="D49" s="72" t="s">
        <v>12</v>
      </c>
      <c r="E49" s="73">
        <v>170000</v>
      </c>
      <c r="F49" s="79" t="s">
        <v>86</v>
      </c>
      <c r="G49" s="79" t="s">
        <v>30</v>
      </c>
      <c r="H49" s="76" t="s">
        <v>87</v>
      </c>
      <c r="I49" s="70">
        <v>4</v>
      </c>
    </row>
    <row r="50" spans="1:9" ht="49.5" customHeight="1">
      <c r="A50" s="70">
        <v>5</v>
      </c>
      <c r="B50" s="77">
        <v>42482</v>
      </c>
      <c r="C50" s="71" t="s">
        <v>88</v>
      </c>
      <c r="D50" s="72" t="s">
        <v>12</v>
      </c>
      <c r="E50" s="73">
        <v>60000</v>
      </c>
      <c r="F50" s="79" t="s">
        <v>89</v>
      </c>
      <c r="G50" s="79" t="s">
        <v>90</v>
      </c>
      <c r="H50" s="76" t="s">
        <v>91</v>
      </c>
      <c r="I50" s="70">
        <v>12</v>
      </c>
    </row>
    <row r="51" spans="1:9" ht="49.5" customHeight="1">
      <c r="A51" s="70">
        <v>6</v>
      </c>
      <c r="B51" s="77">
        <v>42482</v>
      </c>
      <c r="C51" s="71" t="s">
        <v>92</v>
      </c>
      <c r="D51" s="72" t="s">
        <v>12</v>
      </c>
      <c r="E51" s="73">
        <v>70000</v>
      </c>
      <c r="F51" s="79" t="s">
        <v>93</v>
      </c>
      <c r="G51" s="79" t="s">
        <v>30</v>
      </c>
      <c r="H51" s="76" t="s">
        <v>94</v>
      </c>
      <c r="I51" s="70">
        <v>4</v>
      </c>
    </row>
    <row r="52" spans="1:9" ht="49.5" customHeight="1">
      <c r="A52" s="70">
        <v>7</v>
      </c>
      <c r="B52" s="77">
        <v>42487</v>
      </c>
      <c r="C52" s="71" t="s">
        <v>95</v>
      </c>
      <c r="D52" s="72" t="s">
        <v>12</v>
      </c>
      <c r="E52" s="73">
        <v>120000</v>
      </c>
      <c r="F52" s="79" t="s">
        <v>96</v>
      </c>
      <c r="G52" s="79" t="s">
        <v>97</v>
      </c>
      <c r="H52" s="76" t="s">
        <v>98</v>
      </c>
      <c r="I52" s="70">
        <v>7</v>
      </c>
    </row>
    <row r="53" spans="1:9" ht="49.5" customHeight="1">
      <c r="A53" s="70">
        <v>8</v>
      </c>
      <c r="B53" s="77">
        <v>42494</v>
      </c>
      <c r="C53" s="71" t="s">
        <v>99</v>
      </c>
      <c r="D53" s="72" t="s">
        <v>12</v>
      </c>
      <c r="E53" s="73">
        <v>28000</v>
      </c>
      <c r="F53" s="79" t="s">
        <v>100</v>
      </c>
      <c r="G53" s="79" t="s">
        <v>101</v>
      </c>
      <c r="H53" s="76" t="s">
        <v>102</v>
      </c>
      <c r="I53" s="70">
        <v>2</v>
      </c>
    </row>
    <row r="54" spans="1:9" ht="49.5" customHeight="1">
      <c r="A54" s="70">
        <v>9</v>
      </c>
      <c r="B54" s="77">
        <v>42499</v>
      </c>
      <c r="C54" s="71" t="s">
        <v>103</v>
      </c>
      <c r="D54" s="72" t="s">
        <v>12</v>
      </c>
      <c r="E54" s="73">
        <v>94000</v>
      </c>
      <c r="F54" s="79" t="s">
        <v>104</v>
      </c>
      <c r="G54" s="79" t="s">
        <v>105</v>
      </c>
      <c r="H54" s="76" t="s">
        <v>106</v>
      </c>
      <c r="I54" s="70">
        <v>5</v>
      </c>
    </row>
    <row r="55" spans="1:9" ht="49.5" customHeight="1">
      <c r="A55" s="70">
        <v>10</v>
      </c>
      <c r="B55" s="77">
        <v>42500</v>
      </c>
      <c r="C55" s="71" t="s">
        <v>107</v>
      </c>
      <c r="D55" s="72" t="s">
        <v>12</v>
      </c>
      <c r="E55" s="73">
        <v>180000</v>
      </c>
      <c r="F55" s="79" t="s">
        <v>108</v>
      </c>
      <c r="G55" s="79" t="s">
        <v>109</v>
      </c>
      <c r="H55" s="76" t="s">
        <v>110</v>
      </c>
      <c r="I55" s="70">
        <v>6</v>
      </c>
    </row>
    <row r="56" spans="1:9" ht="49.5" customHeight="1">
      <c r="A56" s="70">
        <v>11</v>
      </c>
      <c r="B56" s="77">
        <v>42501</v>
      </c>
      <c r="C56" s="71" t="s">
        <v>158</v>
      </c>
      <c r="D56" s="72" t="s">
        <v>12</v>
      </c>
      <c r="E56" s="73">
        <v>150000</v>
      </c>
      <c r="F56" s="79" t="s">
        <v>159</v>
      </c>
      <c r="G56" s="79" t="s">
        <v>30</v>
      </c>
      <c r="H56" s="76" t="s">
        <v>160</v>
      </c>
      <c r="I56" s="70">
        <v>5</v>
      </c>
    </row>
    <row r="57" spans="1:9" ht="49.5" customHeight="1">
      <c r="A57" s="70">
        <v>12</v>
      </c>
      <c r="B57" s="77">
        <v>42503</v>
      </c>
      <c r="C57" s="71" t="s">
        <v>154</v>
      </c>
      <c r="D57" s="72" t="s">
        <v>12</v>
      </c>
      <c r="E57" s="73">
        <v>192000</v>
      </c>
      <c r="F57" s="79" t="s">
        <v>155</v>
      </c>
      <c r="G57" s="79" t="s">
        <v>156</v>
      </c>
      <c r="H57" s="76" t="s">
        <v>157</v>
      </c>
      <c r="I57" s="70">
        <v>5</v>
      </c>
    </row>
    <row r="58" spans="1:9" ht="49.5" customHeight="1">
      <c r="A58" s="70">
        <v>13</v>
      </c>
      <c r="B58" s="77">
        <v>42507</v>
      </c>
      <c r="C58" s="71" t="s">
        <v>204</v>
      </c>
      <c r="D58" s="72" t="s">
        <v>12</v>
      </c>
      <c r="E58" s="73">
        <v>33000</v>
      </c>
      <c r="F58" s="79" t="s">
        <v>205</v>
      </c>
      <c r="G58" s="79" t="s">
        <v>206</v>
      </c>
      <c r="H58" s="76" t="s">
        <v>207</v>
      </c>
      <c r="I58" s="70">
        <v>3</v>
      </c>
    </row>
    <row r="59" spans="1:9" ht="49.5" customHeight="1">
      <c r="A59" s="70">
        <v>14</v>
      </c>
      <c r="B59" s="77">
        <v>42513</v>
      </c>
      <c r="C59" s="71" t="s">
        <v>208</v>
      </c>
      <c r="D59" s="72" t="s">
        <v>12</v>
      </c>
      <c r="E59" s="73">
        <v>50000</v>
      </c>
      <c r="F59" s="79" t="s">
        <v>209</v>
      </c>
      <c r="G59" s="79" t="s">
        <v>210</v>
      </c>
      <c r="H59" s="76" t="s">
        <v>211</v>
      </c>
      <c r="I59" s="70">
        <v>2</v>
      </c>
    </row>
    <row r="60" spans="1:9" ht="49.5" customHeight="1">
      <c r="A60" s="70">
        <v>15</v>
      </c>
      <c r="B60" s="77">
        <v>42517</v>
      </c>
      <c r="C60" s="71" t="s">
        <v>232</v>
      </c>
      <c r="D60" s="72" t="s">
        <v>12</v>
      </c>
      <c r="E60" s="73">
        <v>110000</v>
      </c>
      <c r="F60" s="79" t="s">
        <v>233</v>
      </c>
      <c r="G60" s="79" t="s">
        <v>234</v>
      </c>
      <c r="H60" s="76" t="s">
        <v>235</v>
      </c>
      <c r="I60" s="70">
        <v>4</v>
      </c>
    </row>
    <row r="61" spans="1:9" ht="49.5" customHeight="1">
      <c r="A61" s="70">
        <v>16</v>
      </c>
      <c r="B61" s="77">
        <v>42520</v>
      </c>
      <c r="C61" s="71" t="s">
        <v>252</v>
      </c>
      <c r="D61" s="72" t="s">
        <v>12</v>
      </c>
      <c r="E61" s="73">
        <v>99000</v>
      </c>
      <c r="F61" s="79" t="s">
        <v>253</v>
      </c>
      <c r="G61" s="79" t="s">
        <v>254</v>
      </c>
      <c r="H61" s="76" t="s">
        <v>255</v>
      </c>
      <c r="I61" s="75">
        <v>4</v>
      </c>
    </row>
    <row r="62" spans="1:9" ht="49.5" customHeight="1">
      <c r="A62" s="70">
        <v>17</v>
      </c>
      <c r="B62" s="77">
        <v>42521</v>
      </c>
      <c r="C62" s="71" t="s">
        <v>264</v>
      </c>
      <c r="D62" s="72" t="s">
        <v>12</v>
      </c>
      <c r="E62" s="73">
        <v>246000</v>
      </c>
      <c r="F62" s="79" t="s">
        <v>265</v>
      </c>
      <c r="G62" s="79" t="s">
        <v>22</v>
      </c>
      <c r="H62" s="76" t="s">
        <v>266</v>
      </c>
      <c r="I62" s="75">
        <v>8</v>
      </c>
    </row>
    <row r="63" spans="1:9" ht="49.5" customHeight="1">
      <c r="A63" s="70">
        <v>18</v>
      </c>
      <c r="B63" s="77">
        <v>42523</v>
      </c>
      <c r="C63" s="71" t="s">
        <v>274</v>
      </c>
      <c r="D63" s="72" t="s">
        <v>12</v>
      </c>
      <c r="E63" s="73">
        <v>68000</v>
      </c>
      <c r="F63" s="79" t="s">
        <v>275</v>
      </c>
      <c r="G63" s="79" t="s">
        <v>276</v>
      </c>
      <c r="H63" s="76" t="s">
        <v>277</v>
      </c>
      <c r="I63" s="75">
        <v>3</v>
      </c>
    </row>
    <row r="64" spans="1:9" ht="49.5" customHeight="1">
      <c r="A64" s="70">
        <v>19</v>
      </c>
      <c r="B64" s="77">
        <v>42524</v>
      </c>
      <c r="C64" s="71" t="s">
        <v>282</v>
      </c>
      <c r="D64" s="72" t="s">
        <v>12</v>
      </c>
      <c r="E64" s="73">
        <v>103000</v>
      </c>
      <c r="F64" s="79" t="s">
        <v>283</v>
      </c>
      <c r="G64" s="79" t="s">
        <v>284</v>
      </c>
      <c r="H64" s="76" t="s">
        <v>285</v>
      </c>
      <c r="I64" s="75">
        <v>6</v>
      </c>
    </row>
    <row r="65" spans="1:9" ht="49.5" customHeight="1">
      <c r="A65" s="70">
        <v>20</v>
      </c>
      <c r="B65" s="77">
        <v>42524</v>
      </c>
      <c r="C65" s="71" t="s">
        <v>286</v>
      </c>
      <c r="D65" s="72" t="s">
        <v>12</v>
      </c>
      <c r="E65" s="73">
        <v>129000</v>
      </c>
      <c r="F65" s="79" t="s">
        <v>287</v>
      </c>
      <c r="G65" s="79" t="s">
        <v>288</v>
      </c>
      <c r="H65" s="76" t="s">
        <v>289</v>
      </c>
      <c r="I65" s="75">
        <v>6</v>
      </c>
    </row>
    <row r="66" spans="1:9" ht="49.5" customHeight="1">
      <c r="A66" s="70">
        <v>21</v>
      </c>
      <c r="B66" s="77">
        <v>42530</v>
      </c>
      <c r="C66" s="71" t="s">
        <v>331</v>
      </c>
      <c r="D66" s="72" t="s">
        <v>12</v>
      </c>
      <c r="E66" s="73">
        <v>174000</v>
      </c>
      <c r="F66" s="79" t="s">
        <v>332</v>
      </c>
      <c r="G66" s="79" t="s">
        <v>330</v>
      </c>
      <c r="H66" s="76" t="s">
        <v>333</v>
      </c>
      <c r="I66" s="75">
        <v>5</v>
      </c>
    </row>
    <row r="67" spans="1:9" ht="49.5" customHeight="1">
      <c r="A67" s="70">
        <v>22</v>
      </c>
      <c r="B67" s="77">
        <v>42531</v>
      </c>
      <c r="C67" s="71" t="s">
        <v>334</v>
      </c>
      <c r="D67" s="72" t="s">
        <v>12</v>
      </c>
      <c r="E67" s="73">
        <v>129000</v>
      </c>
      <c r="F67" s="79" t="s">
        <v>335</v>
      </c>
      <c r="G67" s="79" t="s">
        <v>336</v>
      </c>
      <c r="H67" s="76" t="s">
        <v>337</v>
      </c>
      <c r="I67" s="75">
        <v>5</v>
      </c>
    </row>
    <row r="68" spans="1:9" ht="49.5" customHeight="1">
      <c r="A68" s="70">
        <v>23</v>
      </c>
      <c r="B68" s="77">
        <v>42536</v>
      </c>
      <c r="C68" s="71" t="s">
        <v>338</v>
      </c>
      <c r="D68" s="72" t="s">
        <v>12</v>
      </c>
      <c r="E68" s="73">
        <v>20800</v>
      </c>
      <c r="F68" s="79" t="s">
        <v>339</v>
      </c>
      <c r="G68" s="79" t="s">
        <v>340</v>
      </c>
      <c r="H68" s="76" t="s">
        <v>341</v>
      </c>
      <c r="I68" s="75">
        <v>2</v>
      </c>
    </row>
    <row r="69" spans="1:9" ht="49.5" customHeight="1">
      <c r="A69" s="70">
        <v>24</v>
      </c>
      <c r="B69" s="77">
        <v>42538</v>
      </c>
      <c r="C69" s="71" t="s">
        <v>377</v>
      </c>
      <c r="D69" s="72" t="s">
        <v>12</v>
      </c>
      <c r="E69" s="73">
        <v>144000</v>
      </c>
      <c r="F69" s="79" t="s">
        <v>378</v>
      </c>
      <c r="G69" s="79" t="s">
        <v>379</v>
      </c>
      <c r="H69" s="76" t="s">
        <v>380</v>
      </c>
      <c r="I69" s="75">
        <v>5</v>
      </c>
    </row>
    <row r="70" spans="1:9" ht="49.5" customHeight="1">
      <c r="A70" s="70">
        <v>25</v>
      </c>
      <c r="B70" s="77">
        <v>42541</v>
      </c>
      <c r="C70" s="71" t="s">
        <v>406</v>
      </c>
      <c r="D70" s="72" t="s">
        <v>12</v>
      </c>
      <c r="E70" s="73">
        <v>150000</v>
      </c>
      <c r="F70" s="79" t="s">
        <v>407</v>
      </c>
      <c r="G70" s="79" t="s">
        <v>404</v>
      </c>
      <c r="H70" s="76" t="s">
        <v>408</v>
      </c>
      <c r="I70" s="75">
        <v>5</v>
      </c>
    </row>
    <row r="71" spans="1:9" ht="49.5" customHeight="1">
      <c r="A71" s="70">
        <v>26</v>
      </c>
      <c r="B71" s="77">
        <v>42542</v>
      </c>
      <c r="C71" s="71" t="s">
        <v>409</v>
      </c>
      <c r="D71" s="72" t="s">
        <v>12</v>
      </c>
      <c r="E71" s="73">
        <v>143000</v>
      </c>
      <c r="F71" s="79" t="s">
        <v>407</v>
      </c>
      <c r="G71" s="79" t="s">
        <v>101</v>
      </c>
      <c r="H71" s="76" t="s">
        <v>410</v>
      </c>
      <c r="I71" s="75">
        <v>8</v>
      </c>
    </row>
    <row r="72" spans="1:9" ht="49.5" customHeight="1">
      <c r="A72" s="70">
        <v>27</v>
      </c>
      <c r="B72" s="78">
        <v>42542</v>
      </c>
      <c r="C72" s="71" t="s">
        <v>457</v>
      </c>
      <c r="D72" s="72" t="s">
        <v>12</v>
      </c>
      <c r="E72" s="73">
        <v>48000</v>
      </c>
      <c r="F72" s="79" t="s">
        <v>458</v>
      </c>
      <c r="G72" s="79" t="s">
        <v>459</v>
      </c>
      <c r="H72" s="76" t="s">
        <v>460</v>
      </c>
      <c r="I72" s="75">
        <v>3</v>
      </c>
    </row>
    <row r="73" spans="1:9" ht="49.5" customHeight="1">
      <c r="A73" s="70">
        <v>28</v>
      </c>
      <c r="B73" s="77">
        <v>42543</v>
      </c>
      <c r="C73" s="71" t="s">
        <v>461</v>
      </c>
      <c r="D73" s="72" t="s">
        <v>12</v>
      </c>
      <c r="E73" s="73">
        <v>45000</v>
      </c>
      <c r="F73" s="79" t="s">
        <v>462</v>
      </c>
      <c r="G73" s="79" t="s">
        <v>463</v>
      </c>
      <c r="H73" s="76" t="s">
        <v>464</v>
      </c>
      <c r="I73" s="75">
        <v>3</v>
      </c>
    </row>
    <row r="74" spans="1:9" ht="49.5" customHeight="1">
      <c r="A74" s="70">
        <v>29</v>
      </c>
      <c r="B74" s="77">
        <v>42546</v>
      </c>
      <c r="C74" s="71" t="s">
        <v>465</v>
      </c>
      <c r="D74" s="72" t="s">
        <v>12</v>
      </c>
      <c r="E74" s="73">
        <v>80000</v>
      </c>
      <c r="F74" s="79" t="s">
        <v>466</v>
      </c>
      <c r="G74" s="79" t="s">
        <v>467</v>
      </c>
      <c r="H74" s="76" t="s">
        <v>468</v>
      </c>
      <c r="I74" s="75">
        <v>4</v>
      </c>
    </row>
    <row r="75" spans="1:9" ht="49.5" customHeight="1">
      <c r="A75" s="70">
        <v>30</v>
      </c>
      <c r="B75" s="77">
        <v>42550</v>
      </c>
      <c r="C75" s="71" t="s">
        <v>469</v>
      </c>
      <c r="D75" s="72" t="s">
        <v>12</v>
      </c>
      <c r="E75" s="73">
        <v>308000</v>
      </c>
      <c r="F75" s="79" t="s">
        <v>470</v>
      </c>
      <c r="G75" s="79" t="s">
        <v>471</v>
      </c>
      <c r="H75" s="76" t="s">
        <v>472</v>
      </c>
      <c r="I75" s="75">
        <v>11</v>
      </c>
    </row>
    <row r="76" spans="1:9" ht="49.5" customHeight="1">
      <c r="A76" s="21"/>
      <c r="B76" s="18"/>
      <c r="C76" s="19"/>
      <c r="D76" s="7"/>
      <c r="E76" s="20"/>
      <c r="F76" s="9"/>
      <c r="G76" s="9"/>
      <c r="H76" s="9"/>
      <c r="I76" s="21"/>
    </row>
    <row r="77" spans="1:9" ht="49.5" customHeight="1">
      <c r="A77" s="21"/>
      <c r="B77" s="18"/>
      <c r="C77" s="19"/>
      <c r="D77" s="7"/>
      <c r="E77" s="20"/>
      <c r="F77" s="9"/>
      <c r="G77" s="9"/>
      <c r="H77" s="9"/>
      <c r="I77" s="21"/>
    </row>
    <row r="78" spans="1:9" ht="43.5" customHeight="1" thickBot="1">
      <c r="A78" s="21"/>
      <c r="B78" s="18"/>
      <c r="C78" s="19"/>
      <c r="D78" s="7"/>
      <c r="E78" s="20"/>
      <c r="F78" s="9"/>
      <c r="G78" s="9"/>
      <c r="H78" s="9"/>
      <c r="I78" s="21"/>
    </row>
    <row r="79" spans="1:9" ht="43.5" customHeight="1" thickBot="1">
      <c r="A79" s="49" t="s">
        <v>10</v>
      </c>
      <c r="B79" s="50" t="s">
        <v>0</v>
      </c>
      <c r="C79" s="51" t="s">
        <v>1</v>
      </c>
      <c r="D79" s="52" t="s">
        <v>7</v>
      </c>
      <c r="E79" s="53" t="s">
        <v>2</v>
      </c>
      <c r="F79" s="52" t="s">
        <v>8</v>
      </c>
      <c r="G79" s="52" t="s">
        <v>11</v>
      </c>
      <c r="H79" s="52" t="s">
        <v>4</v>
      </c>
      <c r="I79" s="54" t="s">
        <v>3</v>
      </c>
    </row>
    <row r="80" spans="1:9" s="8" customFormat="1" ht="40.5" customHeight="1" thickTop="1">
      <c r="A80" s="24"/>
      <c r="B80" s="29" t="s">
        <v>9</v>
      </c>
      <c r="C80" s="26"/>
      <c r="D80" s="27" t="s">
        <v>13</v>
      </c>
      <c r="E80" s="28">
        <f>SUM(E81:E99)</f>
        <v>2189000</v>
      </c>
      <c r="F80" s="29"/>
      <c r="G80" s="29"/>
      <c r="H80" s="29"/>
      <c r="I80" s="30"/>
    </row>
    <row r="81" spans="1:9" ht="49.5" customHeight="1">
      <c r="A81" s="70">
        <v>1</v>
      </c>
      <c r="B81" s="77">
        <v>42467</v>
      </c>
      <c r="C81" s="71" t="s">
        <v>36</v>
      </c>
      <c r="D81" s="72" t="s">
        <v>13</v>
      </c>
      <c r="E81" s="73">
        <v>50000</v>
      </c>
      <c r="F81" s="76" t="s">
        <v>37</v>
      </c>
      <c r="G81" s="79" t="s">
        <v>38</v>
      </c>
      <c r="H81" s="76" t="s">
        <v>39</v>
      </c>
      <c r="I81" s="70">
        <v>2</v>
      </c>
    </row>
    <row r="82" spans="1:9" ht="49.5" customHeight="1">
      <c r="A82" s="70">
        <v>2</v>
      </c>
      <c r="B82" s="77">
        <v>42471</v>
      </c>
      <c r="C82" s="71" t="s">
        <v>40</v>
      </c>
      <c r="D82" s="72" t="s">
        <v>13</v>
      </c>
      <c r="E82" s="73">
        <v>105000</v>
      </c>
      <c r="F82" s="76" t="s">
        <v>41</v>
      </c>
      <c r="G82" s="79" t="s">
        <v>42</v>
      </c>
      <c r="H82" s="76" t="s">
        <v>43</v>
      </c>
      <c r="I82" s="70">
        <v>6</v>
      </c>
    </row>
    <row r="83" spans="1:9" ht="49.5" customHeight="1">
      <c r="A83" s="70">
        <v>3</v>
      </c>
      <c r="B83" s="77">
        <v>42475</v>
      </c>
      <c r="C83" s="71" t="s">
        <v>44</v>
      </c>
      <c r="D83" s="72" t="s">
        <v>13</v>
      </c>
      <c r="E83" s="73">
        <v>54000</v>
      </c>
      <c r="F83" s="76" t="s">
        <v>45</v>
      </c>
      <c r="G83" s="79" t="s">
        <v>46</v>
      </c>
      <c r="H83" s="76" t="s">
        <v>47</v>
      </c>
      <c r="I83" s="70">
        <v>4</v>
      </c>
    </row>
    <row r="84" spans="1:9" ht="49.5" customHeight="1">
      <c r="A84" s="70">
        <v>4</v>
      </c>
      <c r="B84" s="77">
        <v>42478</v>
      </c>
      <c r="C84" s="71" t="s">
        <v>111</v>
      </c>
      <c r="D84" s="72" t="s">
        <v>13</v>
      </c>
      <c r="E84" s="73">
        <v>59000</v>
      </c>
      <c r="F84" s="76" t="s">
        <v>112</v>
      </c>
      <c r="G84" s="79" t="s">
        <v>75</v>
      </c>
      <c r="H84" s="76" t="s">
        <v>113</v>
      </c>
      <c r="I84" s="70">
        <v>2</v>
      </c>
    </row>
    <row r="85" spans="1:9" ht="49.5" customHeight="1">
      <c r="A85" s="70">
        <v>5</v>
      </c>
      <c r="B85" s="77">
        <v>42480</v>
      </c>
      <c r="C85" s="71" t="s">
        <v>114</v>
      </c>
      <c r="D85" s="72" t="s">
        <v>13</v>
      </c>
      <c r="E85" s="73">
        <v>154000</v>
      </c>
      <c r="F85" s="76" t="s">
        <v>115</v>
      </c>
      <c r="G85" s="79" t="s">
        <v>116</v>
      </c>
      <c r="H85" s="76" t="s">
        <v>117</v>
      </c>
      <c r="I85" s="70">
        <v>5</v>
      </c>
    </row>
    <row r="86" spans="1:9" ht="49.5" customHeight="1">
      <c r="A86" s="70">
        <v>6</v>
      </c>
      <c r="B86" s="77">
        <v>42481</v>
      </c>
      <c r="C86" s="71" t="s">
        <v>118</v>
      </c>
      <c r="D86" s="72" t="s">
        <v>13</v>
      </c>
      <c r="E86" s="73">
        <v>150000</v>
      </c>
      <c r="F86" s="76" t="s">
        <v>119</v>
      </c>
      <c r="G86" s="79" t="s">
        <v>120</v>
      </c>
      <c r="H86" s="76" t="s">
        <v>121</v>
      </c>
      <c r="I86" s="70">
        <v>11</v>
      </c>
    </row>
    <row r="87" spans="1:9" ht="49.5" customHeight="1">
      <c r="A87" s="70">
        <v>7</v>
      </c>
      <c r="B87" s="77">
        <v>42491</v>
      </c>
      <c r="C87" s="71" t="s">
        <v>122</v>
      </c>
      <c r="D87" s="72" t="s">
        <v>13</v>
      </c>
      <c r="E87" s="73">
        <v>112000</v>
      </c>
      <c r="F87" s="76" t="s">
        <v>123</v>
      </c>
      <c r="G87" s="79" t="s">
        <v>124</v>
      </c>
      <c r="H87" s="76" t="s">
        <v>125</v>
      </c>
      <c r="I87" s="70">
        <v>7</v>
      </c>
    </row>
    <row r="88" spans="1:9" ht="49.5" customHeight="1">
      <c r="A88" s="70">
        <v>8</v>
      </c>
      <c r="B88" s="77">
        <v>42499</v>
      </c>
      <c r="C88" s="71" t="s">
        <v>126</v>
      </c>
      <c r="D88" s="72" t="s">
        <v>13</v>
      </c>
      <c r="E88" s="73">
        <v>74000</v>
      </c>
      <c r="F88" s="76" t="s">
        <v>127</v>
      </c>
      <c r="G88" s="79" t="s">
        <v>83</v>
      </c>
      <c r="H88" s="76" t="s">
        <v>128</v>
      </c>
      <c r="I88" s="70">
        <v>2</v>
      </c>
    </row>
    <row r="89" spans="1:9" ht="49.5" customHeight="1">
      <c r="A89" s="70">
        <v>9</v>
      </c>
      <c r="B89" s="77">
        <v>42502</v>
      </c>
      <c r="C89" s="71" t="s">
        <v>161</v>
      </c>
      <c r="D89" s="72" t="s">
        <v>13</v>
      </c>
      <c r="E89" s="73">
        <v>90000</v>
      </c>
      <c r="F89" s="76" t="s">
        <v>162</v>
      </c>
      <c r="G89" s="79" t="s">
        <v>163</v>
      </c>
      <c r="H89" s="76" t="s">
        <v>164</v>
      </c>
      <c r="I89" s="70">
        <v>4</v>
      </c>
    </row>
    <row r="90" spans="1:9" ht="49.5" customHeight="1">
      <c r="A90" s="70">
        <v>10</v>
      </c>
      <c r="B90" s="77">
        <v>42513</v>
      </c>
      <c r="C90" s="71" t="s">
        <v>212</v>
      </c>
      <c r="D90" s="72" t="s">
        <v>13</v>
      </c>
      <c r="E90" s="73">
        <v>289000</v>
      </c>
      <c r="F90" s="76" t="s">
        <v>213</v>
      </c>
      <c r="G90" s="79" t="s">
        <v>214</v>
      </c>
      <c r="H90" s="76" t="s">
        <v>215</v>
      </c>
      <c r="I90" s="70">
        <v>16</v>
      </c>
    </row>
    <row r="91" spans="1:9" ht="49.5" customHeight="1">
      <c r="A91" s="70">
        <v>11</v>
      </c>
      <c r="B91" s="77">
        <v>42515</v>
      </c>
      <c r="C91" s="71" t="s">
        <v>243</v>
      </c>
      <c r="D91" s="72" t="s">
        <v>13</v>
      </c>
      <c r="E91" s="73">
        <v>157000</v>
      </c>
      <c r="F91" s="76" t="s">
        <v>244</v>
      </c>
      <c r="G91" s="79" t="s">
        <v>245</v>
      </c>
      <c r="H91" s="76" t="s">
        <v>246</v>
      </c>
      <c r="I91" s="70">
        <v>8</v>
      </c>
    </row>
    <row r="92" spans="1:9" ht="49.5" customHeight="1">
      <c r="A92" s="70">
        <v>12</v>
      </c>
      <c r="B92" s="77">
        <v>42531</v>
      </c>
      <c r="C92" s="71" t="s">
        <v>290</v>
      </c>
      <c r="D92" s="72" t="s">
        <v>13</v>
      </c>
      <c r="E92" s="73">
        <v>128000</v>
      </c>
      <c r="F92" s="79" t="s">
        <v>291</v>
      </c>
      <c r="G92" s="79" t="s">
        <v>292</v>
      </c>
      <c r="H92" s="76" t="s">
        <v>293</v>
      </c>
      <c r="I92" s="75">
        <v>5</v>
      </c>
    </row>
    <row r="93" spans="1:9" ht="49.5" customHeight="1">
      <c r="A93" s="70">
        <v>13</v>
      </c>
      <c r="B93" s="77">
        <v>42535</v>
      </c>
      <c r="C93" s="71" t="s">
        <v>342</v>
      </c>
      <c r="D93" s="72" t="s">
        <v>13</v>
      </c>
      <c r="E93" s="73">
        <v>73000</v>
      </c>
      <c r="F93" s="76" t="s">
        <v>343</v>
      </c>
      <c r="G93" s="79" t="s">
        <v>344</v>
      </c>
      <c r="H93" s="76" t="s">
        <v>345</v>
      </c>
      <c r="I93" s="70">
        <v>5</v>
      </c>
    </row>
    <row r="94" spans="1:9" ht="49.5" customHeight="1">
      <c r="A94" s="70">
        <v>14</v>
      </c>
      <c r="B94" s="77">
        <v>42538</v>
      </c>
      <c r="C94" s="71" t="s">
        <v>411</v>
      </c>
      <c r="D94" s="72" t="s">
        <v>13</v>
      </c>
      <c r="E94" s="73">
        <v>31000</v>
      </c>
      <c r="F94" s="76" t="s">
        <v>412</v>
      </c>
      <c r="G94" s="79" t="s">
        <v>413</v>
      </c>
      <c r="H94" s="76" t="s">
        <v>414</v>
      </c>
      <c r="I94" s="70">
        <v>2</v>
      </c>
    </row>
    <row r="95" spans="1:9" ht="49.5" customHeight="1">
      <c r="A95" s="70">
        <v>15</v>
      </c>
      <c r="B95" s="77">
        <v>42543</v>
      </c>
      <c r="C95" s="71" t="s">
        <v>415</v>
      </c>
      <c r="D95" s="72" t="s">
        <v>13</v>
      </c>
      <c r="E95" s="73">
        <v>105000</v>
      </c>
      <c r="F95" s="76" t="s">
        <v>416</v>
      </c>
      <c r="G95" s="79" t="s">
        <v>417</v>
      </c>
      <c r="H95" s="76" t="s">
        <v>418</v>
      </c>
      <c r="I95" s="70">
        <v>15</v>
      </c>
    </row>
    <row r="96" spans="1:9" ht="49.5" customHeight="1">
      <c r="A96" s="70">
        <v>16</v>
      </c>
      <c r="B96" s="77">
        <v>42545</v>
      </c>
      <c r="C96" s="71" t="s">
        <v>473</v>
      </c>
      <c r="D96" s="72" t="s">
        <v>13</v>
      </c>
      <c r="E96" s="73">
        <v>76000</v>
      </c>
      <c r="F96" s="76" t="s">
        <v>474</v>
      </c>
      <c r="G96" s="79" t="s">
        <v>475</v>
      </c>
      <c r="H96" s="76" t="s">
        <v>476</v>
      </c>
      <c r="I96" s="70">
        <v>3</v>
      </c>
    </row>
    <row r="97" spans="1:9" ht="49.5" customHeight="1">
      <c r="A97" s="70">
        <v>17</v>
      </c>
      <c r="B97" s="77">
        <v>42546</v>
      </c>
      <c r="C97" s="71" t="s">
        <v>477</v>
      </c>
      <c r="D97" s="72" t="s">
        <v>13</v>
      </c>
      <c r="E97" s="73">
        <v>38000</v>
      </c>
      <c r="F97" s="76" t="s">
        <v>478</v>
      </c>
      <c r="G97" s="79" t="s">
        <v>459</v>
      </c>
      <c r="H97" s="76" t="s">
        <v>479</v>
      </c>
      <c r="I97" s="70">
        <v>3</v>
      </c>
    </row>
    <row r="98" spans="1:9" ht="49.5" customHeight="1">
      <c r="A98" s="70">
        <v>18</v>
      </c>
      <c r="B98" s="77">
        <v>42548</v>
      </c>
      <c r="C98" s="71" t="s">
        <v>480</v>
      </c>
      <c r="D98" s="72" t="s">
        <v>13</v>
      </c>
      <c r="E98" s="73">
        <v>294000</v>
      </c>
      <c r="F98" s="76" t="s">
        <v>481</v>
      </c>
      <c r="G98" s="79" t="s">
        <v>482</v>
      </c>
      <c r="H98" s="76" t="s">
        <v>483</v>
      </c>
      <c r="I98" s="70">
        <v>7</v>
      </c>
    </row>
    <row r="99" spans="1:9" ht="49.5" customHeight="1">
      <c r="A99" s="70">
        <v>19</v>
      </c>
      <c r="B99" s="77">
        <v>42551</v>
      </c>
      <c r="C99" s="71" t="s">
        <v>484</v>
      </c>
      <c r="D99" s="72" t="s">
        <v>13</v>
      </c>
      <c r="E99" s="73">
        <v>150000</v>
      </c>
      <c r="F99" s="76" t="s">
        <v>485</v>
      </c>
      <c r="G99" s="79" t="s">
        <v>486</v>
      </c>
      <c r="H99" s="76" t="s">
        <v>487</v>
      </c>
      <c r="I99" s="70">
        <v>5</v>
      </c>
    </row>
    <row r="100" spans="1:9" ht="49.5" customHeight="1">
      <c r="A100" s="21"/>
      <c r="B100" s="18"/>
      <c r="C100" s="19"/>
      <c r="D100" s="7"/>
      <c r="E100" s="44"/>
      <c r="F100" s="9"/>
      <c r="G100" s="47"/>
      <c r="H100" s="9"/>
      <c r="I100" s="21"/>
    </row>
    <row r="101" spans="1:9" ht="49.5" customHeight="1">
      <c r="A101" s="21"/>
      <c r="B101" s="18"/>
      <c r="C101" s="19"/>
      <c r="D101" s="7"/>
      <c r="E101" s="44"/>
      <c r="F101" s="9"/>
      <c r="G101" s="47"/>
      <c r="H101" s="9"/>
      <c r="I101" s="21"/>
    </row>
    <row r="102" spans="1:9" ht="49.5" customHeight="1" thickBot="1">
      <c r="A102" s="21"/>
      <c r="B102" s="18"/>
      <c r="C102" s="19"/>
      <c r="D102" s="7"/>
      <c r="E102" s="44"/>
      <c r="F102" s="9"/>
      <c r="G102" s="47"/>
      <c r="H102" s="9"/>
      <c r="I102" s="21"/>
    </row>
    <row r="103" spans="1:9" s="8" customFormat="1" ht="40.5" customHeight="1">
      <c r="A103" s="49" t="s">
        <v>10</v>
      </c>
      <c r="B103" s="50" t="s">
        <v>0</v>
      </c>
      <c r="C103" s="51" t="s">
        <v>1</v>
      </c>
      <c r="D103" s="52" t="s">
        <v>7</v>
      </c>
      <c r="E103" s="53" t="s">
        <v>2</v>
      </c>
      <c r="F103" s="52" t="s">
        <v>8</v>
      </c>
      <c r="G103" s="52" t="s">
        <v>11</v>
      </c>
      <c r="H103" s="52" t="s">
        <v>4</v>
      </c>
      <c r="I103" s="54" t="s">
        <v>3</v>
      </c>
    </row>
    <row r="104" spans="1:9" s="6" customFormat="1" ht="40.5">
      <c r="A104" s="80">
        <v>1</v>
      </c>
      <c r="B104" s="81">
        <v>42537</v>
      </c>
      <c r="C104" s="61" t="s">
        <v>381</v>
      </c>
      <c r="D104" s="72" t="s">
        <v>14</v>
      </c>
      <c r="E104" s="82">
        <v>120000</v>
      </c>
      <c r="F104" s="83" t="s">
        <v>368</v>
      </c>
      <c r="G104" s="83" t="s">
        <v>382</v>
      </c>
      <c r="H104" s="83" t="s">
        <v>383</v>
      </c>
      <c r="I104" s="60">
        <v>20</v>
      </c>
    </row>
    <row r="105" spans="1:9" s="6" customFormat="1" ht="40.5">
      <c r="A105" s="80">
        <v>2</v>
      </c>
      <c r="B105" s="81">
        <v>42537</v>
      </c>
      <c r="C105" s="61" t="s">
        <v>388</v>
      </c>
      <c r="D105" s="72" t="s">
        <v>14</v>
      </c>
      <c r="E105" s="82">
        <v>480000</v>
      </c>
      <c r="F105" s="83" t="s">
        <v>389</v>
      </c>
      <c r="G105" s="83" t="s">
        <v>390</v>
      </c>
      <c r="H105" s="83" t="s">
        <v>391</v>
      </c>
      <c r="I105" s="60">
        <v>13</v>
      </c>
    </row>
    <row r="106" spans="1:9" s="6" customFormat="1" ht="40.5">
      <c r="A106" s="80">
        <v>3</v>
      </c>
      <c r="B106" s="81">
        <v>42538</v>
      </c>
      <c r="C106" s="61" t="s">
        <v>392</v>
      </c>
      <c r="D106" s="72" t="s">
        <v>14</v>
      </c>
      <c r="E106" s="82">
        <v>60000</v>
      </c>
      <c r="F106" s="83" t="s">
        <v>393</v>
      </c>
      <c r="G106" s="83" t="s">
        <v>394</v>
      </c>
      <c r="H106" s="83" t="s">
        <v>395</v>
      </c>
      <c r="I106" s="60">
        <v>8</v>
      </c>
    </row>
    <row r="107" spans="1:9" ht="49.5" customHeight="1">
      <c r="A107" s="4"/>
      <c r="B107" s="4"/>
      <c r="C107" s="4"/>
      <c r="D107" s="4"/>
      <c r="E107" s="4"/>
      <c r="F107" s="4"/>
      <c r="H107" s="4"/>
      <c r="I107" s="4"/>
    </row>
    <row r="108" spans="1:9" ht="49.5" customHeight="1">
      <c r="A108" s="4"/>
      <c r="B108" s="4"/>
      <c r="C108" s="4"/>
      <c r="D108" s="4"/>
      <c r="E108" s="4"/>
      <c r="F108" s="4"/>
      <c r="H108" s="4"/>
      <c r="I108" s="4"/>
    </row>
    <row r="109" spans="1:9" ht="49.5" customHeight="1">
      <c r="A109" s="4"/>
      <c r="B109" s="4"/>
      <c r="C109" s="4"/>
      <c r="D109" s="4"/>
      <c r="E109" s="4"/>
      <c r="F109" s="4"/>
      <c r="H109" s="4"/>
      <c r="I109" s="4"/>
    </row>
    <row r="110" spans="1:9" ht="49.5" customHeight="1">
      <c r="A110" s="4"/>
      <c r="B110" s="4"/>
      <c r="C110" s="4"/>
      <c r="D110" s="4"/>
      <c r="E110" s="4"/>
      <c r="F110" s="4"/>
      <c r="H110" s="4"/>
      <c r="I110" s="4"/>
    </row>
    <row r="111" spans="1:9" ht="49.5" customHeight="1">
      <c r="A111" s="4"/>
      <c r="B111" s="4"/>
      <c r="C111" s="4"/>
      <c r="D111" s="4"/>
      <c r="E111" s="4"/>
      <c r="F111" s="4"/>
      <c r="H111" s="4"/>
      <c r="I111" s="4"/>
    </row>
    <row r="112" spans="1:9" ht="49.5" customHeight="1">
      <c r="A112" s="4"/>
      <c r="B112" s="4"/>
      <c r="C112" s="4"/>
      <c r="D112" s="4"/>
      <c r="E112" s="4"/>
      <c r="F112" s="4"/>
      <c r="H112" s="4"/>
      <c r="I112" s="4"/>
    </row>
    <row r="113" spans="1:9" ht="49.5" customHeight="1">
      <c r="A113" s="4"/>
      <c r="B113" s="4"/>
      <c r="C113" s="4"/>
      <c r="D113" s="4"/>
      <c r="E113" s="4"/>
      <c r="F113" s="4"/>
      <c r="H113" s="4"/>
      <c r="I113" s="4"/>
    </row>
    <row r="114" spans="1:9" ht="49.5" customHeight="1">
      <c r="A114" s="4"/>
      <c r="B114" s="4"/>
      <c r="C114" s="4"/>
      <c r="D114" s="4"/>
      <c r="E114" s="4"/>
      <c r="F114" s="4"/>
      <c r="H114" s="4"/>
      <c r="I114" s="4"/>
    </row>
    <row r="115" spans="1:9">
      <c r="D115" s="12"/>
    </row>
    <row r="116" spans="1:9">
      <c r="D116" s="12"/>
    </row>
  </sheetData>
  <phoneticPr fontId="2" type="noConversion"/>
  <printOptions horizontalCentered="1"/>
  <pageMargins left="0.19685039370078741" right="0.19685039370078741" top="1.0629921259842521" bottom="0.55118110236220474" header="0.47244094488188981" footer="0.31496062992125984"/>
  <pageSetup paperSize="9" scale="66" orientation="portrait" r:id="rId1"/>
  <headerFooter>
    <oddHeader>&amp;C&amp;"-,굵게"&amp;28의회운영업무추진비 4분기 집행내역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I49"/>
  <sheetViews>
    <sheetView topLeftCell="A67" workbookViewId="0">
      <selection activeCell="F5" sqref="F5"/>
    </sheetView>
  </sheetViews>
  <sheetFormatPr defaultRowHeight="16.5"/>
  <cols>
    <col min="1" max="1" width="5.25" customWidth="1"/>
    <col min="2" max="2" width="11.375" style="12" customWidth="1"/>
    <col min="3" max="3" width="8.125" style="36" customWidth="1"/>
    <col min="4" max="4" width="18.5" style="36" customWidth="1"/>
    <col min="5" max="5" width="13.25" style="33" bestFit="1" customWidth="1"/>
    <col min="6" max="6" width="59.375" style="11" customWidth="1"/>
    <col min="7" max="7" width="20" style="35" customWidth="1"/>
    <col min="8" max="8" width="44.5" style="11" customWidth="1"/>
    <col min="9" max="9" width="9.125" style="36" customWidth="1"/>
  </cols>
  <sheetData>
    <row r="1" spans="1:9" s="6" customFormat="1" ht="40.5" customHeight="1" thickBot="1">
      <c r="A1" s="13" t="s">
        <v>10</v>
      </c>
      <c r="B1" s="14" t="s">
        <v>0</v>
      </c>
      <c r="C1" s="15" t="s">
        <v>1</v>
      </c>
      <c r="D1" s="16" t="s">
        <v>7</v>
      </c>
      <c r="E1" s="31" t="s">
        <v>2</v>
      </c>
      <c r="F1" s="16" t="s">
        <v>8</v>
      </c>
      <c r="G1" s="16" t="s">
        <v>11</v>
      </c>
      <c r="H1" s="16" t="s">
        <v>4</v>
      </c>
      <c r="I1" s="17" t="s">
        <v>3</v>
      </c>
    </row>
    <row r="2" spans="1:9" s="6" customFormat="1" ht="40.5" customHeight="1" thickTop="1">
      <c r="A2" s="22"/>
      <c r="B2" s="29" t="s">
        <v>9</v>
      </c>
      <c r="C2" s="26"/>
      <c r="D2" s="10" t="s">
        <v>6</v>
      </c>
      <c r="E2" s="32">
        <f>SUM(E3:E48)</f>
        <v>6610240</v>
      </c>
      <c r="F2" s="10"/>
      <c r="G2" s="34"/>
      <c r="H2" s="10"/>
      <c r="I2" s="23"/>
    </row>
    <row r="3" spans="1:9" s="43" customFormat="1" ht="49.5" customHeight="1">
      <c r="A3" s="60">
        <v>1</v>
      </c>
      <c r="B3" s="81">
        <v>42465</v>
      </c>
      <c r="C3" s="61" t="s">
        <v>48</v>
      </c>
      <c r="D3" s="60" t="s">
        <v>6</v>
      </c>
      <c r="E3" s="84">
        <v>81000</v>
      </c>
      <c r="F3" s="60" t="s">
        <v>49</v>
      </c>
      <c r="G3" s="60" t="s">
        <v>50</v>
      </c>
      <c r="H3" s="60" t="s">
        <v>51</v>
      </c>
      <c r="I3" s="60">
        <v>3</v>
      </c>
    </row>
    <row r="4" spans="1:9" s="43" customFormat="1" ht="49.5" customHeight="1">
      <c r="A4" s="60">
        <v>2</v>
      </c>
      <c r="B4" s="81">
        <v>42472</v>
      </c>
      <c r="C4" s="61" t="s">
        <v>58</v>
      </c>
      <c r="D4" s="60" t="s">
        <v>6</v>
      </c>
      <c r="E4" s="84">
        <v>66800</v>
      </c>
      <c r="F4" s="60" t="s">
        <v>59</v>
      </c>
      <c r="G4" s="60" t="s">
        <v>60</v>
      </c>
      <c r="H4" s="60"/>
      <c r="I4" s="60"/>
    </row>
    <row r="5" spans="1:9" s="43" customFormat="1" ht="49.5" customHeight="1">
      <c r="A5" s="60">
        <v>3</v>
      </c>
      <c r="B5" s="81">
        <v>42475</v>
      </c>
      <c r="C5" s="61" t="s">
        <v>52</v>
      </c>
      <c r="D5" s="60" t="s">
        <v>6</v>
      </c>
      <c r="E5" s="84">
        <v>60500</v>
      </c>
      <c r="F5" s="60" t="s">
        <v>53</v>
      </c>
      <c r="G5" s="60" t="s">
        <v>54</v>
      </c>
      <c r="H5" s="60"/>
      <c r="I5" s="60"/>
    </row>
    <row r="6" spans="1:9" s="43" customFormat="1" ht="49.5" customHeight="1">
      <c r="A6" s="60">
        <v>4</v>
      </c>
      <c r="B6" s="81">
        <v>42475</v>
      </c>
      <c r="C6" s="61" t="s">
        <v>55</v>
      </c>
      <c r="D6" s="60" t="s">
        <v>6</v>
      </c>
      <c r="E6" s="84">
        <v>294000</v>
      </c>
      <c r="F6" s="60" t="s">
        <v>56</v>
      </c>
      <c r="G6" s="60" t="s">
        <v>57</v>
      </c>
      <c r="H6" s="60"/>
      <c r="I6" s="60"/>
    </row>
    <row r="7" spans="1:9" ht="51.75" customHeight="1">
      <c r="A7" s="60">
        <v>5</v>
      </c>
      <c r="B7" s="81">
        <v>42479</v>
      </c>
      <c r="C7" s="71" t="s">
        <v>129</v>
      </c>
      <c r="D7" s="76" t="s">
        <v>6</v>
      </c>
      <c r="E7" s="79">
        <v>183000</v>
      </c>
      <c r="F7" s="76" t="s">
        <v>130</v>
      </c>
      <c r="G7" s="76" t="s">
        <v>131</v>
      </c>
      <c r="H7" s="76" t="s">
        <v>132</v>
      </c>
      <c r="I7" s="75">
        <v>19</v>
      </c>
    </row>
    <row r="8" spans="1:9" ht="49.5" customHeight="1">
      <c r="A8" s="60">
        <v>6</v>
      </c>
      <c r="B8" s="81">
        <v>42487</v>
      </c>
      <c r="C8" s="71" t="s">
        <v>133</v>
      </c>
      <c r="D8" s="76" t="s">
        <v>6</v>
      </c>
      <c r="E8" s="79">
        <v>28000</v>
      </c>
      <c r="F8" s="76" t="s">
        <v>134</v>
      </c>
      <c r="G8" s="76" t="s">
        <v>135</v>
      </c>
      <c r="H8" s="76" t="s">
        <v>136</v>
      </c>
      <c r="I8" s="75">
        <v>7</v>
      </c>
    </row>
    <row r="9" spans="1:9" ht="49.5" customHeight="1">
      <c r="A9" s="60">
        <v>7</v>
      </c>
      <c r="B9" s="81">
        <v>42493</v>
      </c>
      <c r="C9" s="71" t="s">
        <v>137</v>
      </c>
      <c r="D9" s="76" t="s">
        <v>6</v>
      </c>
      <c r="E9" s="79">
        <v>120000</v>
      </c>
      <c r="F9" s="76" t="s">
        <v>130</v>
      </c>
      <c r="G9" s="76" t="s">
        <v>138</v>
      </c>
      <c r="H9" s="76" t="s">
        <v>139</v>
      </c>
      <c r="I9" s="75">
        <v>20</v>
      </c>
    </row>
    <row r="10" spans="1:9" ht="49.5" customHeight="1">
      <c r="A10" s="60">
        <v>8</v>
      </c>
      <c r="B10" s="81">
        <v>42502</v>
      </c>
      <c r="C10" s="71" t="s">
        <v>140</v>
      </c>
      <c r="D10" s="76" t="s">
        <v>6</v>
      </c>
      <c r="E10" s="79">
        <v>154000</v>
      </c>
      <c r="F10" s="76" t="s">
        <v>141</v>
      </c>
      <c r="G10" s="76" t="s">
        <v>142</v>
      </c>
      <c r="H10" s="76" t="s">
        <v>139</v>
      </c>
      <c r="I10" s="75">
        <v>22</v>
      </c>
    </row>
    <row r="11" spans="1:9" ht="49.5" customHeight="1">
      <c r="A11" s="60">
        <v>9</v>
      </c>
      <c r="B11" s="81">
        <v>42503</v>
      </c>
      <c r="C11" s="71" t="s">
        <v>143</v>
      </c>
      <c r="D11" s="76" t="s">
        <v>6</v>
      </c>
      <c r="E11" s="79">
        <v>114000</v>
      </c>
      <c r="F11" s="76" t="s">
        <v>144</v>
      </c>
      <c r="G11" s="76" t="s">
        <v>138</v>
      </c>
      <c r="H11" s="76" t="s">
        <v>145</v>
      </c>
      <c r="I11" s="75">
        <v>19</v>
      </c>
    </row>
    <row r="12" spans="1:9" ht="49.5" customHeight="1">
      <c r="A12" s="60">
        <v>10</v>
      </c>
      <c r="B12" s="81">
        <v>42501</v>
      </c>
      <c r="C12" s="71" t="s">
        <v>146</v>
      </c>
      <c r="D12" s="76" t="s">
        <v>6</v>
      </c>
      <c r="E12" s="79">
        <v>96000</v>
      </c>
      <c r="F12" s="76" t="s">
        <v>147</v>
      </c>
      <c r="G12" s="76" t="s">
        <v>60</v>
      </c>
      <c r="H12" s="76"/>
      <c r="I12" s="75"/>
    </row>
    <row r="13" spans="1:9" ht="49.5" customHeight="1">
      <c r="A13" s="60">
        <v>11</v>
      </c>
      <c r="B13" s="81">
        <v>42501</v>
      </c>
      <c r="C13" s="71" t="s">
        <v>129</v>
      </c>
      <c r="D13" s="76" t="s">
        <v>6</v>
      </c>
      <c r="E13" s="79">
        <v>71200</v>
      </c>
      <c r="F13" s="76" t="s">
        <v>501</v>
      </c>
      <c r="G13" s="76" t="s">
        <v>148</v>
      </c>
      <c r="H13" s="76"/>
      <c r="I13" s="75"/>
    </row>
    <row r="14" spans="1:9" ht="49.5" customHeight="1">
      <c r="A14" s="60">
        <v>12</v>
      </c>
      <c r="B14" s="81">
        <v>42503</v>
      </c>
      <c r="C14" s="71" t="s">
        <v>149</v>
      </c>
      <c r="D14" s="76" t="s">
        <v>6</v>
      </c>
      <c r="E14" s="79">
        <v>30030</v>
      </c>
      <c r="F14" s="76" t="s">
        <v>502</v>
      </c>
      <c r="G14" s="76" t="s">
        <v>150</v>
      </c>
      <c r="H14" s="76"/>
      <c r="I14" s="75"/>
    </row>
    <row r="15" spans="1:9" ht="49.5" customHeight="1">
      <c r="A15" s="60">
        <v>13</v>
      </c>
      <c r="B15" s="81">
        <v>42506</v>
      </c>
      <c r="C15" s="71" t="s">
        <v>165</v>
      </c>
      <c r="D15" s="76" t="s">
        <v>6</v>
      </c>
      <c r="E15" s="79">
        <v>238000</v>
      </c>
      <c r="F15" s="76" t="s">
        <v>166</v>
      </c>
      <c r="G15" s="76" t="s">
        <v>167</v>
      </c>
      <c r="H15" s="76" t="s">
        <v>168</v>
      </c>
      <c r="I15" s="75">
        <v>17</v>
      </c>
    </row>
    <row r="16" spans="1:9" ht="49.5" customHeight="1">
      <c r="A16" s="60">
        <v>14</v>
      </c>
      <c r="B16" s="81">
        <v>42506</v>
      </c>
      <c r="C16" s="71" t="s">
        <v>169</v>
      </c>
      <c r="D16" s="76" t="s">
        <v>6</v>
      </c>
      <c r="E16" s="79">
        <v>48000</v>
      </c>
      <c r="F16" s="76" t="s">
        <v>503</v>
      </c>
      <c r="G16" s="76" t="s">
        <v>170</v>
      </c>
      <c r="H16" s="76"/>
      <c r="I16" s="75"/>
    </row>
    <row r="17" spans="1:9" ht="49.5" customHeight="1">
      <c r="A17" s="60">
        <v>15</v>
      </c>
      <c r="B17" s="81">
        <v>42507</v>
      </c>
      <c r="C17" s="71" t="s">
        <v>171</v>
      </c>
      <c r="D17" s="76" t="s">
        <v>6</v>
      </c>
      <c r="E17" s="79">
        <v>133000</v>
      </c>
      <c r="F17" s="76" t="s">
        <v>172</v>
      </c>
      <c r="G17" s="76" t="s">
        <v>173</v>
      </c>
      <c r="H17" s="76" t="s">
        <v>174</v>
      </c>
      <c r="I17" s="75">
        <v>19</v>
      </c>
    </row>
    <row r="18" spans="1:9" ht="49.5" customHeight="1">
      <c r="A18" s="60">
        <v>16</v>
      </c>
      <c r="B18" s="81">
        <v>42509</v>
      </c>
      <c r="C18" s="71" t="s">
        <v>175</v>
      </c>
      <c r="D18" s="76" t="s">
        <v>6</v>
      </c>
      <c r="E18" s="79">
        <v>493000</v>
      </c>
      <c r="F18" s="76" t="s">
        <v>176</v>
      </c>
      <c r="G18" s="76" t="s">
        <v>177</v>
      </c>
      <c r="H18" s="76" t="s">
        <v>178</v>
      </c>
      <c r="I18" s="75">
        <v>18</v>
      </c>
    </row>
    <row r="19" spans="1:9" ht="49.5" customHeight="1">
      <c r="A19" s="60">
        <v>17</v>
      </c>
      <c r="B19" s="81">
        <v>42507</v>
      </c>
      <c r="C19" s="71" t="s">
        <v>179</v>
      </c>
      <c r="D19" s="76" t="s">
        <v>6</v>
      </c>
      <c r="E19" s="79">
        <v>199030</v>
      </c>
      <c r="F19" s="76" t="s">
        <v>180</v>
      </c>
      <c r="G19" s="76" t="s">
        <v>181</v>
      </c>
      <c r="H19" s="76"/>
      <c r="I19" s="75"/>
    </row>
    <row r="20" spans="1:9" ht="49.5" customHeight="1">
      <c r="A20" s="60">
        <v>18</v>
      </c>
      <c r="B20" s="81">
        <v>42507</v>
      </c>
      <c r="C20" s="71" t="s">
        <v>182</v>
      </c>
      <c r="D20" s="76" t="s">
        <v>6</v>
      </c>
      <c r="E20" s="79">
        <v>15000</v>
      </c>
      <c r="F20" s="76" t="s">
        <v>183</v>
      </c>
      <c r="G20" s="76" t="s">
        <v>184</v>
      </c>
      <c r="H20" s="76"/>
      <c r="I20" s="75"/>
    </row>
    <row r="21" spans="1:9" ht="49.5" customHeight="1">
      <c r="A21" s="60">
        <v>19</v>
      </c>
      <c r="B21" s="81">
        <v>42509</v>
      </c>
      <c r="C21" s="71" t="s">
        <v>185</v>
      </c>
      <c r="D21" s="76" t="s">
        <v>6</v>
      </c>
      <c r="E21" s="79">
        <v>90000</v>
      </c>
      <c r="F21" s="76" t="s">
        <v>186</v>
      </c>
      <c r="G21" s="76" t="s">
        <v>187</v>
      </c>
      <c r="H21" s="76"/>
      <c r="I21" s="75"/>
    </row>
    <row r="22" spans="1:9" ht="49.5" customHeight="1">
      <c r="A22" s="60">
        <v>20</v>
      </c>
      <c r="B22" s="81">
        <v>42509</v>
      </c>
      <c r="C22" s="71" t="s">
        <v>188</v>
      </c>
      <c r="D22" s="76" t="s">
        <v>6</v>
      </c>
      <c r="E22" s="79">
        <v>126000</v>
      </c>
      <c r="F22" s="76" t="s">
        <v>189</v>
      </c>
      <c r="G22" s="76" t="s">
        <v>190</v>
      </c>
      <c r="H22" s="76"/>
      <c r="I22" s="75"/>
    </row>
    <row r="23" spans="1:9" ht="49.5" customHeight="1">
      <c r="A23" s="60">
        <v>21</v>
      </c>
      <c r="B23" s="81">
        <v>42510</v>
      </c>
      <c r="C23" s="71" t="s">
        <v>191</v>
      </c>
      <c r="D23" s="76" t="s">
        <v>6</v>
      </c>
      <c r="E23" s="79">
        <v>204000</v>
      </c>
      <c r="F23" s="76" t="s">
        <v>189</v>
      </c>
      <c r="G23" s="76" t="s">
        <v>192</v>
      </c>
      <c r="H23" s="76"/>
      <c r="I23" s="75"/>
    </row>
    <row r="24" spans="1:9" ht="49.5" customHeight="1">
      <c r="A24" s="60">
        <v>22</v>
      </c>
      <c r="B24" s="81">
        <v>42515</v>
      </c>
      <c r="C24" s="71" t="s">
        <v>216</v>
      </c>
      <c r="D24" s="76" t="s">
        <v>6</v>
      </c>
      <c r="E24" s="79">
        <v>155000</v>
      </c>
      <c r="F24" s="76" t="s">
        <v>217</v>
      </c>
      <c r="G24" s="76" t="s">
        <v>218</v>
      </c>
      <c r="H24" s="76" t="s">
        <v>219</v>
      </c>
      <c r="I24" s="75">
        <v>12</v>
      </c>
    </row>
    <row r="25" spans="1:9" ht="49.5" customHeight="1">
      <c r="A25" s="60">
        <v>23</v>
      </c>
      <c r="B25" s="81">
        <v>42516</v>
      </c>
      <c r="C25" s="71" t="s">
        <v>220</v>
      </c>
      <c r="D25" s="76" t="s">
        <v>6</v>
      </c>
      <c r="E25" s="79">
        <v>232000</v>
      </c>
      <c r="F25" s="76" t="s">
        <v>221</v>
      </c>
      <c r="G25" s="76" t="s">
        <v>222</v>
      </c>
      <c r="H25" s="76" t="s">
        <v>223</v>
      </c>
      <c r="I25" s="75">
        <v>14</v>
      </c>
    </row>
    <row r="26" spans="1:9" ht="49.5" customHeight="1">
      <c r="A26" s="60">
        <v>24</v>
      </c>
      <c r="B26" s="81">
        <v>42516</v>
      </c>
      <c r="C26" s="71" t="s">
        <v>224</v>
      </c>
      <c r="D26" s="76" t="s">
        <v>6</v>
      </c>
      <c r="E26" s="79">
        <v>30000</v>
      </c>
      <c r="F26" s="76" t="s">
        <v>504</v>
      </c>
      <c r="G26" s="76" t="s">
        <v>225</v>
      </c>
      <c r="H26" s="76"/>
      <c r="I26" s="75"/>
    </row>
    <row r="27" spans="1:9" ht="49.5" customHeight="1">
      <c r="A27" s="60">
        <v>25</v>
      </c>
      <c r="B27" s="81">
        <v>42519</v>
      </c>
      <c r="C27" s="71" t="s">
        <v>236</v>
      </c>
      <c r="D27" s="76" t="s">
        <v>6</v>
      </c>
      <c r="E27" s="79">
        <v>96000</v>
      </c>
      <c r="F27" s="76" t="s">
        <v>237</v>
      </c>
      <c r="G27" s="76" t="s">
        <v>238</v>
      </c>
      <c r="H27" s="76" t="s">
        <v>239</v>
      </c>
      <c r="I27" s="75">
        <v>8</v>
      </c>
    </row>
    <row r="28" spans="1:9" ht="49.5" customHeight="1">
      <c r="A28" s="60">
        <v>26</v>
      </c>
      <c r="B28" s="81">
        <v>42521</v>
      </c>
      <c r="C28" s="71" t="s">
        <v>256</v>
      </c>
      <c r="D28" s="76" t="s">
        <v>6</v>
      </c>
      <c r="E28" s="79">
        <v>72000</v>
      </c>
      <c r="F28" s="76" t="s">
        <v>257</v>
      </c>
      <c r="G28" s="76" t="s">
        <v>258</v>
      </c>
      <c r="H28" s="76" t="s">
        <v>259</v>
      </c>
      <c r="I28" s="75">
        <v>8</v>
      </c>
    </row>
    <row r="29" spans="1:9" ht="49.5" customHeight="1">
      <c r="A29" s="60">
        <v>27</v>
      </c>
      <c r="B29" s="81">
        <v>42532</v>
      </c>
      <c r="C29" s="71" t="s">
        <v>294</v>
      </c>
      <c r="D29" s="76" t="s">
        <v>6</v>
      </c>
      <c r="E29" s="79">
        <v>27000</v>
      </c>
      <c r="F29" s="76" t="s">
        <v>295</v>
      </c>
      <c r="G29" s="76" t="s">
        <v>296</v>
      </c>
      <c r="H29" s="76" t="s">
        <v>297</v>
      </c>
      <c r="I29" s="75">
        <v>4</v>
      </c>
    </row>
    <row r="30" spans="1:9" ht="49.5" customHeight="1">
      <c r="A30" s="60">
        <v>28</v>
      </c>
      <c r="B30" s="81">
        <v>42528</v>
      </c>
      <c r="C30" s="71" t="s">
        <v>298</v>
      </c>
      <c r="D30" s="76" t="s">
        <v>6</v>
      </c>
      <c r="E30" s="79">
        <v>226000</v>
      </c>
      <c r="F30" s="76" t="s">
        <v>299</v>
      </c>
      <c r="G30" s="76" t="s">
        <v>300</v>
      </c>
      <c r="H30" s="76" t="s">
        <v>301</v>
      </c>
      <c r="I30" s="75">
        <v>19</v>
      </c>
    </row>
    <row r="31" spans="1:9" ht="49.5" customHeight="1">
      <c r="A31" s="60">
        <v>29</v>
      </c>
      <c r="B31" s="81">
        <v>42528</v>
      </c>
      <c r="C31" s="71" t="s">
        <v>302</v>
      </c>
      <c r="D31" s="76" t="s">
        <v>6</v>
      </c>
      <c r="E31" s="79">
        <v>153080</v>
      </c>
      <c r="F31" s="76" t="s">
        <v>303</v>
      </c>
      <c r="G31" s="76" t="s">
        <v>304</v>
      </c>
      <c r="H31" s="76"/>
      <c r="I31" s="75"/>
    </row>
    <row r="32" spans="1:9" ht="49.5" customHeight="1">
      <c r="A32" s="60">
        <v>30</v>
      </c>
      <c r="B32" s="81">
        <v>42531</v>
      </c>
      <c r="C32" s="71" t="s">
        <v>305</v>
      </c>
      <c r="D32" s="76" t="s">
        <v>6</v>
      </c>
      <c r="E32" s="79">
        <v>54000</v>
      </c>
      <c r="F32" s="76" t="s">
        <v>505</v>
      </c>
      <c r="G32" s="76" t="s">
        <v>306</v>
      </c>
      <c r="H32" s="76"/>
      <c r="I32" s="75"/>
    </row>
    <row r="33" spans="1:9" ht="49.5" customHeight="1">
      <c r="A33" s="60">
        <v>31</v>
      </c>
      <c r="B33" s="81">
        <v>42529</v>
      </c>
      <c r="C33" s="71" t="s">
        <v>307</v>
      </c>
      <c r="D33" s="76" t="s">
        <v>6</v>
      </c>
      <c r="E33" s="79">
        <v>160000</v>
      </c>
      <c r="F33" s="76" t="s">
        <v>308</v>
      </c>
      <c r="G33" s="76" t="s">
        <v>309</v>
      </c>
      <c r="H33" s="76" t="s">
        <v>310</v>
      </c>
      <c r="I33" s="75">
        <v>16</v>
      </c>
    </row>
    <row r="34" spans="1:9" ht="49.5" customHeight="1">
      <c r="A34" s="60">
        <v>32</v>
      </c>
      <c r="B34" s="81">
        <v>42528</v>
      </c>
      <c r="C34" s="71" t="s">
        <v>311</v>
      </c>
      <c r="D34" s="76" t="s">
        <v>6</v>
      </c>
      <c r="E34" s="79">
        <v>450000</v>
      </c>
      <c r="F34" s="76" t="s">
        <v>506</v>
      </c>
      <c r="G34" s="76" t="s">
        <v>312</v>
      </c>
      <c r="H34" s="76"/>
      <c r="I34" s="75"/>
    </row>
    <row r="35" spans="1:9" ht="46.5" customHeight="1">
      <c r="A35" s="60">
        <v>33</v>
      </c>
      <c r="B35" s="81">
        <v>42524</v>
      </c>
      <c r="C35" s="71" t="s">
        <v>313</v>
      </c>
      <c r="D35" s="76" t="s">
        <v>6</v>
      </c>
      <c r="E35" s="79">
        <v>108000</v>
      </c>
      <c r="F35" s="76" t="s">
        <v>506</v>
      </c>
      <c r="G35" s="76" t="s">
        <v>314</v>
      </c>
      <c r="H35" s="76"/>
      <c r="I35" s="75"/>
    </row>
    <row r="36" spans="1:9" ht="49.5" customHeight="1">
      <c r="A36" s="60">
        <v>34</v>
      </c>
      <c r="B36" s="81">
        <v>42534</v>
      </c>
      <c r="C36" s="71" t="s">
        <v>346</v>
      </c>
      <c r="D36" s="76" t="s">
        <v>6</v>
      </c>
      <c r="E36" s="79">
        <v>448000</v>
      </c>
      <c r="F36" s="76" t="s">
        <v>347</v>
      </c>
      <c r="G36" s="76" t="s">
        <v>348</v>
      </c>
      <c r="H36" s="76" t="s">
        <v>349</v>
      </c>
      <c r="I36" s="75">
        <v>12</v>
      </c>
    </row>
    <row r="37" spans="1:9" ht="49.5" customHeight="1">
      <c r="A37" s="60">
        <v>35</v>
      </c>
      <c r="B37" s="81">
        <v>42535</v>
      </c>
      <c r="C37" s="71" t="s">
        <v>350</v>
      </c>
      <c r="D37" s="76" t="s">
        <v>6</v>
      </c>
      <c r="E37" s="79">
        <v>121000</v>
      </c>
      <c r="F37" s="76" t="s">
        <v>351</v>
      </c>
      <c r="G37" s="76" t="s">
        <v>352</v>
      </c>
      <c r="H37" s="76" t="s">
        <v>353</v>
      </c>
      <c r="I37" s="75">
        <v>6</v>
      </c>
    </row>
    <row r="38" spans="1:9" ht="49.5" customHeight="1">
      <c r="A38" s="60">
        <v>36</v>
      </c>
      <c r="B38" s="81">
        <v>42534</v>
      </c>
      <c r="C38" s="71" t="s">
        <v>354</v>
      </c>
      <c r="D38" s="76" t="s">
        <v>6</v>
      </c>
      <c r="E38" s="79">
        <v>50000</v>
      </c>
      <c r="F38" s="76" t="s">
        <v>506</v>
      </c>
      <c r="G38" s="76" t="s">
        <v>355</v>
      </c>
      <c r="H38" s="76"/>
      <c r="I38" s="75"/>
    </row>
    <row r="39" spans="1:9" ht="49.5" customHeight="1">
      <c r="A39" s="60">
        <v>37</v>
      </c>
      <c r="B39" s="81">
        <v>42535</v>
      </c>
      <c r="C39" s="71" t="s">
        <v>356</v>
      </c>
      <c r="D39" s="76" t="s">
        <v>6</v>
      </c>
      <c r="E39" s="79">
        <v>65000</v>
      </c>
      <c r="F39" s="76" t="s">
        <v>351</v>
      </c>
      <c r="G39" s="76" t="s">
        <v>357</v>
      </c>
      <c r="H39" s="76" t="s">
        <v>358</v>
      </c>
      <c r="I39" s="75">
        <v>8</v>
      </c>
    </row>
    <row r="40" spans="1:9" ht="49.5" customHeight="1">
      <c r="A40" s="60">
        <v>38</v>
      </c>
      <c r="B40" s="81">
        <v>42536</v>
      </c>
      <c r="C40" s="71" t="s">
        <v>359</v>
      </c>
      <c r="D40" s="76" t="s">
        <v>6</v>
      </c>
      <c r="E40" s="79">
        <v>170000</v>
      </c>
      <c r="F40" s="76" t="s">
        <v>360</v>
      </c>
      <c r="G40" s="76" t="s">
        <v>361</v>
      </c>
      <c r="H40" s="76" t="s">
        <v>362</v>
      </c>
      <c r="I40" s="75">
        <v>15</v>
      </c>
    </row>
    <row r="41" spans="1:9" ht="49.5" customHeight="1">
      <c r="A41" s="60">
        <v>39</v>
      </c>
      <c r="B41" s="81">
        <v>42535</v>
      </c>
      <c r="C41" s="71" t="s">
        <v>363</v>
      </c>
      <c r="D41" s="76" t="s">
        <v>6</v>
      </c>
      <c r="E41" s="79">
        <v>39500</v>
      </c>
      <c r="F41" s="76" t="s">
        <v>506</v>
      </c>
      <c r="G41" s="76" t="s">
        <v>364</v>
      </c>
      <c r="H41" s="76"/>
      <c r="I41" s="75"/>
    </row>
    <row r="42" spans="1:9" ht="49.5" customHeight="1">
      <c r="A42" s="60">
        <v>40</v>
      </c>
      <c r="B42" s="81">
        <v>42536</v>
      </c>
      <c r="C42" s="71" t="s">
        <v>365</v>
      </c>
      <c r="D42" s="76" t="s">
        <v>6</v>
      </c>
      <c r="E42" s="79">
        <v>25000</v>
      </c>
      <c r="F42" s="76" t="s">
        <v>506</v>
      </c>
      <c r="G42" s="76" t="s">
        <v>366</v>
      </c>
      <c r="H42" s="76"/>
      <c r="I42" s="75"/>
    </row>
    <row r="43" spans="1:9" ht="49.5" customHeight="1">
      <c r="A43" s="60">
        <v>41</v>
      </c>
      <c r="B43" s="81">
        <v>42538</v>
      </c>
      <c r="C43" s="71" t="s">
        <v>384</v>
      </c>
      <c r="D43" s="76" t="s">
        <v>6</v>
      </c>
      <c r="E43" s="79">
        <v>263000</v>
      </c>
      <c r="F43" s="76" t="s">
        <v>385</v>
      </c>
      <c r="G43" s="76" t="s">
        <v>386</v>
      </c>
      <c r="H43" s="76" t="s">
        <v>387</v>
      </c>
      <c r="I43" s="75">
        <v>20</v>
      </c>
    </row>
    <row r="44" spans="1:9" ht="49.5" customHeight="1">
      <c r="A44" s="60">
        <v>42</v>
      </c>
      <c r="B44" s="81">
        <v>42537</v>
      </c>
      <c r="C44" s="71" t="s">
        <v>396</v>
      </c>
      <c r="D44" s="76" t="s">
        <v>6</v>
      </c>
      <c r="E44" s="79">
        <v>94600</v>
      </c>
      <c r="F44" s="76" t="s">
        <v>507</v>
      </c>
      <c r="G44" s="76" t="s">
        <v>148</v>
      </c>
      <c r="H44" s="76"/>
      <c r="I44" s="75"/>
    </row>
    <row r="45" spans="1:9" ht="49.5" customHeight="1">
      <c r="A45" s="60">
        <v>43</v>
      </c>
      <c r="B45" s="81">
        <v>42541</v>
      </c>
      <c r="C45" s="71" t="s">
        <v>419</v>
      </c>
      <c r="D45" s="76" t="s">
        <v>6</v>
      </c>
      <c r="E45" s="79">
        <v>268000</v>
      </c>
      <c r="F45" s="76" t="s">
        <v>420</v>
      </c>
      <c r="G45" s="76" t="s">
        <v>421</v>
      </c>
      <c r="H45" s="76" t="s">
        <v>422</v>
      </c>
      <c r="I45" s="75">
        <v>13</v>
      </c>
    </row>
    <row r="46" spans="1:9" ht="49.5" customHeight="1">
      <c r="A46" s="60">
        <v>44</v>
      </c>
      <c r="B46" s="81">
        <v>42548</v>
      </c>
      <c r="C46" s="71" t="s">
        <v>488</v>
      </c>
      <c r="D46" s="76" t="s">
        <v>6</v>
      </c>
      <c r="E46" s="79">
        <v>199000</v>
      </c>
      <c r="F46" s="76" t="s">
        <v>489</v>
      </c>
      <c r="G46" s="76" t="s">
        <v>490</v>
      </c>
      <c r="H46" s="76" t="s">
        <v>491</v>
      </c>
      <c r="I46" s="75">
        <v>21</v>
      </c>
    </row>
    <row r="47" spans="1:9" ht="44.25" customHeight="1">
      <c r="A47" s="60">
        <v>45</v>
      </c>
      <c r="B47" s="81">
        <v>42549</v>
      </c>
      <c r="C47" s="71" t="s">
        <v>492</v>
      </c>
      <c r="D47" s="76" t="s">
        <v>6</v>
      </c>
      <c r="E47" s="79">
        <v>168000</v>
      </c>
      <c r="F47" s="76" t="s">
        <v>493</v>
      </c>
      <c r="G47" s="76" t="s">
        <v>494</v>
      </c>
      <c r="H47" s="76" t="s">
        <v>495</v>
      </c>
      <c r="I47" s="75">
        <v>14</v>
      </c>
    </row>
    <row r="48" spans="1:9" ht="49.5" customHeight="1" thickBot="1">
      <c r="A48" s="60">
        <v>46</v>
      </c>
      <c r="B48" s="81">
        <v>42551</v>
      </c>
      <c r="C48" s="71" t="s">
        <v>496</v>
      </c>
      <c r="D48" s="76" t="s">
        <v>6</v>
      </c>
      <c r="E48" s="79">
        <v>91500</v>
      </c>
      <c r="F48" s="76" t="s">
        <v>497</v>
      </c>
      <c r="G48" s="76" t="s">
        <v>498</v>
      </c>
      <c r="H48" s="76" t="s">
        <v>499</v>
      </c>
      <c r="I48" s="75">
        <v>17</v>
      </c>
    </row>
    <row r="49" spans="1:9">
      <c r="A49" s="37"/>
      <c r="B49" s="38"/>
      <c r="C49" s="39"/>
      <c r="D49" s="39"/>
      <c r="E49" s="40"/>
      <c r="F49" s="41"/>
      <c r="G49" s="42"/>
      <c r="H49" s="41"/>
      <c r="I49" s="39"/>
    </row>
  </sheetData>
  <phoneticPr fontId="2" type="noConversion"/>
  <printOptions horizontalCentered="1"/>
  <pageMargins left="0.19685039370078741" right="0.19685039370078741" top="1.0629921259842521" bottom="0.43307086614173229" header="0.47244094488188981" footer="0.31496062992125984"/>
  <pageSetup paperSize="9" scale="66" orientation="portrait" r:id="rId1"/>
  <headerFooter>
    <oddHeader>&amp;C&amp;"-,굵게"&amp;28의정운영공통경비 4분기 집행내역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2016년 2분기 세부내역</vt:lpstr>
      <vt:lpstr>의정운영공통경비</vt:lpstr>
      <vt:lpstr>'2016년 2분기 세부내역'!Print_Area</vt:lpstr>
      <vt:lpstr>'2016년 2분기 세부내역'!Print_Titles</vt:lpstr>
      <vt:lpstr>의정운영공통경비!Print_Titles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2016-02-01T02:39:03Z</cp:lastPrinted>
  <dcterms:created xsi:type="dcterms:W3CDTF">2014-03-28T04:13:00Z</dcterms:created>
  <dcterms:modified xsi:type="dcterms:W3CDTF">2016-07-27T07:28:52Z</dcterms:modified>
</cp:coreProperties>
</file>