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/>
  </bookViews>
  <sheets>
    <sheet name="2018년 3분기 의장" sheetId="4" r:id="rId1"/>
    <sheet name="2018년 3분기 부의장" sheetId="6" r:id="rId2"/>
    <sheet name="2018년 3분기 운영총무위원장" sheetId="7" r:id="rId3"/>
    <sheet name="2018년 3분기 주민복지건설위원장" sheetId="8" r:id="rId4"/>
    <sheet name="2018년 3분기 예산결산특별위원장" sheetId="5" r:id="rId5"/>
    <sheet name="2018년 3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10" l="1"/>
  <c r="E4" i="8" l="1"/>
  <c r="E4" i="7"/>
  <c r="E4" i="6"/>
  <c r="E4" i="4"/>
</calcChain>
</file>

<file path=xl/sharedStrings.xml><?xml version="1.0" encoding="utf-8"?>
<sst xmlns="http://schemas.openxmlformats.org/spreadsheetml/2006/main" count="1116" uniqueCount="514">
  <si>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</si>
  <si>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</si>
  <si>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</si>
  <si>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</si>
  <si>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</si>
  <si>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</si>
  <si>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</si>
  <si>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</si>
  <si>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</si>
  <si>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</si>
  <si>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</si>
  <si>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</si>
  <si>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</si>
  <si>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</si>
  <si>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</si>
  <si>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</si>
  <si>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</si>
  <si>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</si>
  <si>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</si>
  <si>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</si>
  <si>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</si>
  <si>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`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</si>
  <si>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</si>
  <si>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</si>
  <si>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</si>
  <si>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중구 지역발전을 위한 현안사항 관련 간담회</t>
    <phoneticPr fontId="2" type="noConversion"/>
  </si>
  <si>
    <t>2018.07.04</t>
    <phoneticPr fontId="2" type="noConversion"/>
  </si>
  <si>
    <t>영종지역 발전 및 민원사항 의견 청취를 위한 간담회</t>
    <phoneticPr fontId="2" type="noConversion"/>
  </si>
  <si>
    <t>불판고깃집</t>
    <phoneticPr fontId="2" type="noConversion"/>
  </si>
  <si>
    <t>2018.07.03</t>
    <phoneticPr fontId="2" type="noConversion"/>
  </si>
  <si>
    <t>함흥가든</t>
    <phoneticPr fontId="2" type="noConversion"/>
  </si>
  <si>
    <t>2018.07.03</t>
    <phoneticPr fontId="2" type="noConversion"/>
  </si>
  <si>
    <t>12:24</t>
    <phoneticPr fontId="2" type="noConversion"/>
  </si>
  <si>
    <t>중구청장 취임기념 식수심기 행사 관련 간담회</t>
    <phoneticPr fontId="2" type="noConversion"/>
  </si>
  <si>
    <t>백령신화동냉면</t>
    <phoneticPr fontId="2" type="noConversion"/>
  </si>
  <si>
    <t>2018.07.02</t>
    <phoneticPr fontId="2" type="noConversion"/>
  </si>
  <si>
    <t>19:51</t>
    <phoneticPr fontId="2" type="noConversion"/>
  </si>
  <si>
    <t>제267회 중구의회 임시회 제1차 본회의 관련 간담회</t>
    <phoneticPr fontId="2" type="noConversion"/>
  </si>
  <si>
    <t>본토만다복</t>
    <phoneticPr fontId="2" type="noConversion"/>
  </si>
  <si>
    <t>카드</t>
    <phoneticPr fontId="2" type="noConversion"/>
  </si>
  <si>
    <t>2018..07.06</t>
    <phoneticPr fontId="2" type="noConversion"/>
  </si>
  <si>
    <t>제8대 중구의회 개원식 행사 준비에 노고가 많은 직원 격려</t>
    <phoneticPr fontId="2" type="noConversion"/>
  </si>
  <si>
    <t>백령면옥</t>
    <phoneticPr fontId="2" type="noConversion"/>
  </si>
  <si>
    <t>2018.07.06</t>
    <phoneticPr fontId="2" type="noConversion"/>
  </si>
  <si>
    <t>중구 지역발전을 위한 현안사항 관련 간담회</t>
    <phoneticPr fontId="2" type="noConversion"/>
  </si>
  <si>
    <t>하늘채</t>
    <phoneticPr fontId="2" type="noConversion"/>
  </si>
  <si>
    <t>2018.07.05</t>
    <phoneticPr fontId="2" type="noConversion"/>
  </si>
  <si>
    <t>제8대 중구의회 개원식 행사 관련 주요사항 논의를 위한 간담회</t>
    <phoneticPr fontId="2" type="noConversion"/>
  </si>
  <si>
    <t>취화선</t>
    <phoneticPr fontId="2" type="noConversion"/>
  </si>
  <si>
    <t>2018.07.13</t>
    <phoneticPr fontId="2" type="noConversion"/>
  </si>
  <si>
    <t>의전 수행에 노고가 많은 직원 격려</t>
    <phoneticPr fontId="2" type="noConversion"/>
  </si>
  <si>
    <t>명동보리밥</t>
    <phoneticPr fontId="2" type="noConversion"/>
  </si>
  <si>
    <t>2018.07.12</t>
    <phoneticPr fontId="2" type="noConversion"/>
  </si>
  <si>
    <t>제268회 임시회 제3차 운영총무위원회 주요안건 관련 간담회</t>
    <phoneticPr fontId="2" type="noConversion"/>
  </si>
  <si>
    <t>중앙옥</t>
    <phoneticPr fontId="2" type="noConversion"/>
  </si>
  <si>
    <t>2018.07.11</t>
    <phoneticPr fontId="2" type="noConversion"/>
  </si>
  <si>
    <t>중구 지역발전을 위한 현안사항 관련 간담회</t>
    <phoneticPr fontId="2" type="noConversion"/>
  </si>
  <si>
    <t>화포식당</t>
    <phoneticPr fontId="2" type="noConversion"/>
  </si>
  <si>
    <t>2018.07.10</t>
    <phoneticPr fontId="2" type="noConversion"/>
  </si>
  <si>
    <t>제268회 임시회 제1차 본회의 주요안건 관련 간담회</t>
    <phoneticPr fontId="2" type="noConversion"/>
  </si>
  <si>
    <t>2018.07.23</t>
    <phoneticPr fontId="2" type="noConversion"/>
  </si>
  <si>
    <t>원도심 재생사업 관련 지역 균형 발전 논의를 위한 간담회</t>
    <phoneticPr fontId="2" type="noConversion"/>
  </si>
  <si>
    <t>백령면옥</t>
    <phoneticPr fontId="2" type="noConversion"/>
  </si>
  <si>
    <t>2018.07.24</t>
    <phoneticPr fontId="2" type="noConversion"/>
  </si>
  <si>
    <t>휴가철 유통식품 안전관리 및 위생업소의 효율적 관리 관련 간담회</t>
    <phoneticPr fontId="2" type="noConversion"/>
  </si>
  <si>
    <t>인천식당</t>
    <phoneticPr fontId="2" type="noConversion"/>
  </si>
  <si>
    <t>의전 수행에 노고가 많은 직원 격려</t>
    <phoneticPr fontId="2" type="noConversion"/>
  </si>
  <si>
    <t>옛고향집</t>
    <phoneticPr fontId="2" type="noConversion"/>
  </si>
  <si>
    <t>2018.07.25</t>
    <phoneticPr fontId="2" type="noConversion"/>
  </si>
  <si>
    <t>지역사회 공헌을 위한 중구 지역 봉사활동 지원 관련 간담회</t>
    <phoneticPr fontId="2" type="noConversion"/>
  </si>
  <si>
    <t>늘목</t>
    <phoneticPr fontId="2" type="noConversion"/>
  </si>
  <si>
    <t>의정활동 홍보 및 문화예술 진흥 관련 간담회</t>
    <phoneticPr fontId="2" type="noConversion"/>
  </si>
  <si>
    <t>2018.07.30</t>
    <phoneticPr fontId="2" type="noConversion"/>
  </si>
  <si>
    <t>국내 비교시찰 주요일정 논의 관련 간담회</t>
    <phoneticPr fontId="2" type="noConversion"/>
  </si>
  <si>
    <t>다래횟집</t>
    <phoneticPr fontId="2" type="noConversion"/>
  </si>
  <si>
    <t>2018.07.31</t>
    <phoneticPr fontId="2" type="noConversion"/>
  </si>
  <si>
    <t>중구 지역발전을 위한 영종지역 현안사항 관련 간담회</t>
    <phoneticPr fontId="2" type="noConversion"/>
  </si>
  <si>
    <t>아빠손</t>
    <phoneticPr fontId="2" type="noConversion"/>
  </si>
  <si>
    <t>2018.07.17</t>
    <phoneticPr fontId="2" type="noConversion"/>
  </si>
  <si>
    <t>민간 분야 노인 일자리 활성화 관련 간담회</t>
    <phoneticPr fontId="2" type="noConversion"/>
  </si>
  <si>
    <t>경남횟집</t>
    <phoneticPr fontId="2" type="noConversion"/>
  </si>
  <si>
    <t>영종지역 주민불편사항 의견청취 및 해결방안 모색을 위한 간담회</t>
    <phoneticPr fontId="2" type="noConversion"/>
  </si>
  <si>
    <t>선이네</t>
    <phoneticPr fontId="2" type="noConversion"/>
  </si>
  <si>
    <t>지역 문화진흥을 위한 학술연구활동, 전시회 등 활성화 방안 논의 간담회</t>
    <phoneticPr fontId="2" type="noConversion"/>
  </si>
  <si>
    <t>이냐니와요스케송도점</t>
    <phoneticPr fontId="2" type="noConversion"/>
  </si>
  <si>
    <t>2018.07.17</t>
    <phoneticPr fontId="2" type="noConversion"/>
  </si>
  <si>
    <t>2018.07.19</t>
    <phoneticPr fontId="2" type="noConversion"/>
  </si>
  <si>
    <t>제8대 상반기 의정활동방향성 제시 및 신임 의장 인터뷰 관련 간담회</t>
    <phoneticPr fontId="2" type="noConversion"/>
  </si>
  <si>
    <t>청실</t>
    <phoneticPr fontId="2" type="noConversion"/>
  </si>
  <si>
    <t>2018.08.03</t>
    <phoneticPr fontId="2" type="noConversion"/>
  </si>
  <si>
    <t>중구 지역발전을 위한 운서동 현안사항 관련 간담회</t>
    <phoneticPr fontId="2" type="noConversion"/>
  </si>
  <si>
    <t>훈장골</t>
    <phoneticPr fontId="2" type="noConversion"/>
  </si>
  <si>
    <t>2018.08.02</t>
    <phoneticPr fontId="2" type="noConversion"/>
  </si>
  <si>
    <t>지역사회 공헌을 위한 영종 지역 봉사활동 지원 관련 간담회</t>
    <phoneticPr fontId="2" type="noConversion"/>
  </si>
  <si>
    <t>어반</t>
    <phoneticPr fontId="2" type="noConversion"/>
  </si>
  <si>
    <t>구민의 삶 질 향상을 위한 생활체육 프로그램 활성화 방안 관련 간담회</t>
    <phoneticPr fontId="2" type="noConversion"/>
  </si>
  <si>
    <t>담쟁이넝쿨</t>
    <phoneticPr fontId="2" type="noConversion"/>
  </si>
  <si>
    <t>20:33</t>
    <phoneticPr fontId="2" type="noConversion"/>
  </si>
  <si>
    <t>공약사항 관련 주민의견 청취 및 해결방안 모색을 위한 간담회</t>
    <phoneticPr fontId="2" type="noConversion"/>
  </si>
  <si>
    <t>평양식당</t>
    <phoneticPr fontId="2" type="noConversion"/>
  </si>
  <si>
    <t>20:49</t>
    <phoneticPr fontId="2" type="noConversion"/>
  </si>
  <si>
    <t>제268회 임시회 주요안건 관련 간담회</t>
    <phoneticPr fontId="2" type="noConversion"/>
  </si>
  <si>
    <t>경남횟집</t>
    <phoneticPr fontId="2" type="noConversion"/>
  </si>
  <si>
    <t>2018.07.16</t>
    <phoneticPr fontId="2" type="noConversion"/>
  </si>
  <si>
    <t>중구 지역발전을 위한 현안사항 관련 논의 간담회</t>
    <phoneticPr fontId="2" type="noConversion"/>
  </si>
  <si>
    <t>나른마루동태탕삼계탕</t>
    <phoneticPr fontId="2" type="noConversion"/>
  </si>
  <si>
    <t>순이한우국밥</t>
    <phoneticPr fontId="2" type="noConversion"/>
  </si>
  <si>
    <t>2018.07.27</t>
    <phoneticPr fontId="2" type="noConversion"/>
  </si>
  <si>
    <t>20:11</t>
    <phoneticPr fontId="2" type="noConversion"/>
  </si>
  <si>
    <t>업무 유관기관과 정보 공유 및 협조체계 구축을 위한 간담회</t>
    <phoneticPr fontId="2" type="noConversion"/>
  </si>
  <si>
    <t>옛고을</t>
    <phoneticPr fontId="2" type="noConversion"/>
  </si>
  <si>
    <t>12:52</t>
    <phoneticPr fontId="2" type="noConversion"/>
  </si>
  <si>
    <t>민주평통 중구지역대표 위촉 관련 간담회</t>
    <phoneticPr fontId="2" type="noConversion"/>
  </si>
  <si>
    <t>명진일식</t>
    <phoneticPr fontId="2" type="noConversion"/>
  </si>
  <si>
    <t>12:27</t>
    <phoneticPr fontId="2" type="noConversion"/>
  </si>
  <si>
    <t>효율적 의정활동 및 의사운영 방안 논의를 위한 간담회</t>
    <phoneticPr fontId="2" type="noConversion"/>
  </si>
  <si>
    <t>대성불고기</t>
    <phoneticPr fontId="2" type="noConversion"/>
  </si>
  <si>
    <t>2018.08.01</t>
    <phoneticPr fontId="2" type="noConversion"/>
  </si>
  <si>
    <t>20:32</t>
    <phoneticPr fontId="2" type="noConversion"/>
  </si>
  <si>
    <t>영양식당</t>
    <phoneticPr fontId="2" type="noConversion"/>
  </si>
  <si>
    <t>2018.07.20</t>
    <phoneticPr fontId="2" type="noConversion"/>
  </si>
  <si>
    <t>12:42</t>
    <phoneticPr fontId="2" type="noConversion"/>
  </si>
  <si>
    <t>국내 선진지 비교시찰 관련 주요사항 논의를 위한 간담회</t>
    <phoneticPr fontId="2" type="noConversion"/>
  </si>
  <si>
    <t>평양옥</t>
    <phoneticPr fontId="2" type="noConversion"/>
  </si>
  <si>
    <t>19:35</t>
    <phoneticPr fontId="2" type="noConversion"/>
  </si>
  <si>
    <t>휴가철 동인천동 관내 쓰레기 무단투기 단속 관련 간담회</t>
    <phoneticPr fontId="2" type="noConversion"/>
  </si>
  <si>
    <t>미화식당</t>
    <phoneticPr fontId="2" type="noConversion"/>
  </si>
  <si>
    <t>제268회 임시회 제3차 운영총무위원회 제반사항 관련 간담회</t>
    <phoneticPr fontId="2" type="noConversion"/>
  </si>
  <si>
    <t>백령도</t>
    <phoneticPr fontId="2" type="noConversion"/>
  </si>
  <si>
    <t>신흥도원율목동 현안사항 관련 간담회</t>
    <phoneticPr fontId="2" type="noConversion"/>
  </si>
  <si>
    <t>지역 문화예술 진흥을 위한 문화행사 관련 간담회</t>
    <phoneticPr fontId="2" type="noConversion"/>
  </si>
  <si>
    <t>담쟁이넝쿨</t>
    <phoneticPr fontId="2" type="noConversion"/>
  </si>
  <si>
    <t>중구 지역발전을 위한 의정활동 관련 간담회</t>
    <phoneticPr fontId="2" type="noConversion"/>
  </si>
  <si>
    <t>시골밥상</t>
    <phoneticPr fontId="2" type="noConversion"/>
  </si>
  <si>
    <t>전동 웃텃골 도시재생마을 형성 사업 설명회 관련 간담회</t>
    <phoneticPr fontId="2" type="noConversion"/>
  </si>
  <si>
    <t>닭면가</t>
    <phoneticPr fontId="2" type="noConversion"/>
  </si>
  <si>
    <t>이조식당</t>
    <phoneticPr fontId="2" type="noConversion"/>
  </si>
  <si>
    <t>경계지역 경관개선 등 지역균형발전 논의를 위한 간담회</t>
    <phoneticPr fontId="2" type="noConversion"/>
  </si>
  <si>
    <t>오장동숯불갈비</t>
    <phoneticPr fontId="2" type="noConversion"/>
  </si>
  <si>
    <t>송림점 고구려</t>
    <phoneticPr fontId="2" type="noConversion"/>
  </si>
  <si>
    <t>효율적 의정활동 및 의사운영 관련 간담회</t>
    <phoneticPr fontId="2" type="noConversion"/>
  </si>
  <si>
    <t>어업회사법인파란태양주식회사</t>
    <phoneticPr fontId="2" type="noConversion"/>
  </si>
  <si>
    <t>20:09</t>
    <phoneticPr fontId="2" type="noConversion"/>
  </si>
  <si>
    <t>인천국제공항 KTX폐지 관련 간담회</t>
    <phoneticPr fontId="2" type="noConversion"/>
  </si>
  <si>
    <t>화덕닭갈비</t>
    <phoneticPr fontId="2" type="noConversion"/>
  </si>
  <si>
    <t>영종지역 그늘막 설치 등 주민불편해소 및 폭염예방대책 홍보 관련 간담회</t>
    <phoneticPr fontId="2" type="noConversion"/>
  </si>
  <si>
    <t>명품관</t>
    <phoneticPr fontId="2" type="noConversion"/>
  </si>
  <si>
    <t>2018.07.18</t>
    <phoneticPr fontId="2" type="noConversion"/>
  </si>
  <si>
    <t>국내 선진지 비교시찰 관련 주요사항 사전협의를 위한 간담회</t>
    <phoneticPr fontId="2" type="noConversion"/>
  </si>
  <si>
    <t>인성호</t>
    <phoneticPr fontId="2" type="noConversion"/>
  </si>
  <si>
    <t>중구의회 의정활동 홍보 관련 간담회</t>
    <phoneticPr fontId="2" type="noConversion"/>
  </si>
  <si>
    <t>14:11</t>
    <phoneticPr fontId="2" type="noConversion"/>
  </si>
  <si>
    <t>제8대 중구의회 개원식행사에 따른 내방객 접대물품 구입</t>
    <phoneticPr fontId="2" type="noConversion"/>
  </si>
  <si>
    <t>이마트 동인천점</t>
    <phoneticPr fontId="2" type="noConversion"/>
  </si>
  <si>
    <t>12:40</t>
    <phoneticPr fontId="2" type="noConversion"/>
  </si>
  <si>
    <t>제268회 임시회 제1차 본회의 관련 간담회</t>
    <phoneticPr fontId="2" type="noConversion"/>
  </si>
  <si>
    <t>해청식당</t>
    <phoneticPr fontId="2" type="noConversion"/>
  </si>
  <si>
    <t>2018.07.09</t>
    <phoneticPr fontId="2" type="noConversion"/>
  </si>
  <si>
    <t>21:23</t>
    <phoneticPr fontId="2" type="noConversion"/>
  </si>
  <si>
    <t>제8대 중구의회 개원기념 리셉션 관련 간담회</t>
    <phoneticPr fontId="2" type="noConversion"/>
  </si>
  <si>
    <t>함흥식당</t>
    <phoneticPr fontId="2" type="noConversion"/>
  </si>
  <si>
    <t>12:30</t>
    <phoneticPr fontId="2" type="noConversion"/>
  </si>
  <si>
    <t>제8대 중구의회 개원식 행사 리허설 관련 간담회</t>
    <phoneticPr fontId="2" type="noConversion"/>
  </si>
  <si>
    <t>명동보리밥</t>
    <phoneticPr fontId="2" type="noConversion"/>
  </si>
  <si>
    <t>2018.07.07</t>
    <phoneticPr fontId="2" type="noConversion"/>
  </si>
  <si>
    <t>12:26</t>
    <phoneticPr fontId="2" type="noConversion"/>
  </si>
  <si>
    <t>제12회 인천광역시 미술원로 초대작가전 행사 관련 간담회</t>
    <phoneticPr fontId="2" type="noConversion"/>
  </si>
  <si>
    <t>해청식당</t>
    <phoneticPr fontId="2" type="noConversion"/>
  </si>
  <si>
    <t>12:55</t>
    <phoneticPr fontId="2" type="noConversion"/>
  </si>
  <si>
    <t>제8대 중구의회 의정활동 방향성 제시 및 홍보 활성화 관련 간담회</t>
    <phoneticPr fontId="2" type="noConversion"/>
  </si>
  <si>
    <t>유래일식</t>
    <phoneticPr fontId="2" type="noConversion"/>
  </si>
  <si>
    <t>2018.07.14</t>
    <phoneticPr fontId="2" type="noConversion"/>
  </si>
  <si>
    <t>2018 어린이 축제 "중구 어린이 나야나!"</t>
    <phoneticPr fontId="2" type="noConversion"/>
  </si>
  <si>
    <t>설악추어탕</t>
    <phoneticPr fontId="2" type="noConversion"/>
  </si>
  <si>
    <t>제268회 임시회 제1차 주민복지건설위원회 주요안건 관련 간담회</t>
    <phoneticPr fontId="2" type="noConversion"/>
  </si>
  <si>
    <t>12:20</t>
    <phoneticPr fontId="2" type="noConversion"/>
  </si>
  <si>
    <t>제268회 임시회 2018년도 구정주요업무 추진실적 보고의 건 관련 간담회</t>
    <phoneticPr fontId="2" type="noConversion"/>
  </si>
  <si>
    <t>해송쌈밥</t>
    <phoneticPr fontId="2" type="noConversion"/>
  </si>
  <si>
    <t>제15호 중구의회 소식 제작 관련 간담회</t>
    <phoneticPr fontId="2" type="noConversion"/>
  </si>
  <si>
    <t>신포화로구이</t>
    <phoneticPr fontId="2" type="noConversion"/>
  </si>
  <si>
    <t>13:06</t>
    <phoneticPr fontId="2" type="noConversion"/>
  </si>
  <si>
    <t>인천광역시 중구의회 간행물 심의위원회 2차 개최에 따른 간담회</t>
    <phoneticPr fontId="2" type="noConversion"/>
  </si>
  <si>
    <t>12:40</t>
    <phoneticPr fontId="2" type="noConversion"/>
  </si>
  <si>
    <t>하버파크 호텔 개관식 행사 관련 간담회</t>
    <phoneticPr fontId="2" type="noConversion"/>
  </si>
  <si>
    <t>설악추어탕</t>
    <phoneticPr fontId="2" type="noConversion"/>
  </si>
  <si>
    <t>19:28</t>
    <phoneticPr fontId="2" type="noConversion"/>
  </si>
  <si>
    <t>2018년 을왕리 락페스티발 관련 간담회</t>
    <phoneticPr fontId="2" type="noConversion"/>
  </si>
  <si>
    <t>12:51</t>
    <phoneticPr fontId="2" type="noConversion"/>
  </si>
  <si>
    <t>인천광역시 중구의회 간행물 심의위원회 1차 개최에 따른 간담회</t>
    <phoneticPr fontId="2" type="noConversion"/>
  </si>
  <si>
    <t>2018.07.26</t>
    <phoneticPr fontId="2" type="noConversion"/>
  </si>
  <si>
    <t>20:06</t>
    <phoneticPr fontId="2" type="noConversion"/>
  </si>
  <si>
    <t>제14호 중구의회소식지 주요 내용 관련 논의를 위한 간담회</t>
    <phoneticPr fontId="2" type="noConversion"/>
  </si>
  <si>
    <t>태화원</t>
    <phoneticPr fontId="2" type="noConversion"/>
  </si>
  <si>
    <t>12:24</t>
    <phoneticPr fontId="2" type="noConversion"/>
  </si>
  <si>
    <t>제7대 중구의회 의원 공로패 전달식 행사 관련 간담회</t>
    <phoneticPr fontId="2" type="noConversion"/>
  </si>
  <si>
    <t>백령도</t>
    <phoneticPr fontId="2" type="noConversion"/>
  </si>
  <si>
    <t>12:39</t>
    <phoneticPr fontId="2" type="noConversion"/>
  </si>
  <si>
    <t>2018년 어린이집 보육교직원 워크숍 관련 간담회</t>
    <phoneticPr fontId="2" type="noConversion"/>
  </si>
  <si>
    <t>15:21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</si>
  <si>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</si>
  <si>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</si>
  <si>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12:37</t>
    <phoneticPr fontId="2" type="noConversion"/>
  </si>
  <si>
    <t>제268회 중구의회 임시회 소요물품 구입</t>
    <phoneticPr fontId="2" type="noConversion"/>
  </si>
  <si>
    <t>옛날족발</t>
    <phoneticPr fontId="2" type="noConversion"/>
  </si>
  <si>
    <t>10:31</t>
    <phoneticPr fontId="2" type="noConversion"/>
  </si>
  <si>
    <t>과일천국</t>
    <phoneticPr fontId="2" type="noConversion"/>
  </si>
  <si>
    <t>12:43</t>
    <phoneticPr fontId="2" type="noConversion"/>
  </si>
  <si>
    <t>파리바게뜨</t>
    <phoneticPr fontId="2" type="noConversion"/>
  </si>
  <si>
    <t>12:51</t>
    <phoneticPr fontId="2" type="noConversion"/>
  </si>
  <si>
    <t>산동공갈빵</t>
    <phoneticPr fontId="2" type="noConversion"/>
  </si>
  <si>
    <t>12:30</t>
    <phoneticPr fontId="2" type="noConversion"/>
  </si>
  <si>
    <t>제268회 임시회 폐회에 따른 제반사항 관련 간담회</t>
    <phoneticPr fontId="2" type="noConversion"/>
  </si>
  <si>
    <t>해청식당</t>
    <phoneticPr fontId="2" type="noConversion"/>
  </si>
  <si>
    <t>12:34</t>
    <phoneticPr fontId="2" type="noConversion"/>
  </si>
  <si>
    <t>제268회 임시회 제3차 주민복지건설위원회 주요안건 관련 간담회</t>
    <phoneticPr fontId="2" type="noConversion"/>
  </si>
  <si>
    <t>장수삼계탕</t>
    <phoneticPr fontId="2" type="noConversion"/>
  </si>
  <si>
    <t>2018.08.06</t>
    <phoneticPr fontId="2" type="noConversion"/>
  </si>
  <si>
    <t xml:space="preserve">공약사항관련 주민의견 청취 및 해결방안 모색을 위한 간담회 </t>
    <phoneticPr fontId="2" type="noConversion"/>
  </si>
  <si>
    <t>하버파크호텔</t>
    <phoneticPr fontId="2" type="noConversion"/>
  </si>
  <si>
    <t>2018.08.07</t>
    <phoneticPr fontId="2" type="noConversion"/>
  </si>
  <si>
    <t>제5회 운서동 주민자치센터 수강생 골프대뢰 관련 간담회</t>
    <phoneticPr fontId="2" type="noConversion"/>
  </si>
  <si>
    <t>어반</t>
    <phoneticPr fontId="2" type="noConversion"/>
  </si>
  <si>
    <t>2018.08.17</t>
    <phoneticPr fontId="2" type="noConversion"/>
  </si>
  <si>
    <t>중구 지역발전을 위한 영종하늘도시 현안사항 관련 간담회</t>
    <phoneticPr fontId="2" type="noConversion"/>
  </si>
  <si>
    <t>취화선</t>
    <phoneticPr fontId="2" type="noConversion"/>
  </si>
  <si>
    <t>2018.08.08</t>
    <phoneticPr fontId="2" type="noConversion"/>
  </si>
  <si>
    <t>제2회 중구청장배 골프대회 관련 간담회</t>
    <phoneticPr fontId="2" type="noConversion"/>
  </si>
  <si>
    <t>늘목</t>
    <phoneticPr fontId="2" type="noConversion"/>
  </si>
  <si>
    <t>2018.08.09</t>
    <phoneticPr fontId="2" type="noConversion"/>
  </si>
  <si>
    <t>의전 수행에 노고가 많은 직원 격려</t>
    <phoneticPr fontId="2" type="noConversion"/>
  </si>
  <si>
    <t>콩사랑</t>
    <phoneticPr fontId="2" type="noConversion"/>
  </si>
  <si>
    <t>2018년도 2분기 통일의견 수렴 및 정기회의 결과 관련 간담회</t>
    <phoneticPr fontId="2" type="noConversion"/>
  </si>
  <si>
    <t>해청식당</t>
    <phoneticPr fontId="2" type="noConversion"/>
  </si>
  <si>
    <t>2018.08.10</t>
    <phoneticPr fontId="2" type="noConversion"/>
  </si>
  <si>
    <t>지방의회 아카데미 관련 간담회</t>
    <phoneticPr fontId="2" type="noConversion"/>
  </si>
  <si>
    <t>아빠손</t>
    <phoneticPr fontId="2" type="noConversion"/>
  </si>
  <si>
    <t>2018.08.13</t>
    <phoneticPr fontId="2" type="noConversion"/>
  </si>
  <si>
    <t>의원 간담회 실시에 따른 사전검토를 위한 간담회</t>
    <phoneticPr fontId="2" type="noConversion"/>
  </si>
  <si>
    <t>시민문화 활성화 방안 및 홍보 관련 간담회</t>
    <phoneticPr fontId="2" type="noConversion"/>
  </si>
  <si>
    <t>화로구이</t>
    <phoneticPr fontId="2" type="noConversion"/>
  </si>
  <si>
    <t>2018.08.14</t>
    <phoneticPr fontId="2" type="noConversion"/>
  </si>
  <si>
    <t>의전 수행에 노고가 많은 직원 격려</t>
    <phoneticPr fontId="2" type="noConversion"/>
  </si>
  <si>
    <t>해늘이화순대</t>
    <phoneticPr fontId="2" type="noConversion"/>
  </si>
  <si>
    <t>영종하늘도시 교육관련 현안사항 간담회</t>
    <phoneticPr fontId="2" type="noConversion"/>
  </si>
  <si>
    <t>효율적인 의정활동 및 의사운영 관련 방안 논의 간담회</t>
    <phoneticPr fontId="2" type="noConversion"/>
  </si>
  <si>
    <t>속초코다리냉면</t>
    <phoneticPr fontId="2" type="noConversion"/>
  </si>
  <si>
    <t>2018.08.20</t>
    <phoneticPr fontId="2" type="noConversion"/>
  </si>
  <si>
    <t>불판고깃집</t>
    <phoneticPr fontId="2" type="noConversion"/>
  </si>
  <si>
    <t>중구의회 안보견학 관련 논의 등을 위한 간담회</t>
    <phoneticPr fontId="2" type="noConversion"/>
  </si>
  <si>
    <t>서니구락부</t>
    <phoneticPr fontId="2" type="noConversion"/>
  </si>
  <si>
    <t>2018.08.23</t>
    <phoneticPr fontId="2" type="noConversion"/>
  </si>
  <si>
    <t>공약사항 관련 주민의견 청취 및 해결방안 모색을 위한 간담회</t>
    <phoneticPr fontId="2" type="noConversion"/>
  </si>
  <si>
    <t>하늘정식</t>
    <phoneticPr fontId="2" type="noConversion"/>
  </si>
  <si>
    <t>2018.08.28</t>
    <phoneticPr fontId="2" type="noConversion"/>
  </si>
  <si>
    <t xml:space="preserve">구금고 운영관련 간담회 </t>
    <phoneticPr fontId="2" type="noConversion"/>
  </si>
  <si>
    <t>다래횟집</t>
    <phoneticPr fontId="2" type="noConversion"/>
  </si>
  <si>
    <t>2018.08.31</t>
    <phoneticPr fontId="2" type="noConversion"/>
  </si>
  <si>
    <t>영종지역 현안사항 관련 논의 간담회</t>
    <phoneticPr fontId="2" type="noConversion"/>
  </si>
  <si>
    <t>하늘정식</t>
    <phoneticPr fontId="2" type="noConversion"/>
  </si>
  <si>
    <t>12:32</t>
    <phoneticPr fontId="2" type="noConversion"/>
  </si>
  <si>
    <t>2018년 지방의회 아카데미 교육참석 관련 간담회</t>
    <phoneticPr fontId="2" type="noConversion"/>
  </si>
  <si>
    <t>철이네포장마차</t>
    <phoneticPr fontId="2" type="noConversion"/>
  </si>
  <si>
    <t>12:30</t>
    <phoneticPr fontId="2" type="noConversion"/>
  </si>
  <si>
    <t>제269회 제1차 정례회 관련 간담회</t>
    <phoneticPr fontId="2" type="noConversion"/>
  </si>
  <si>
    <t>우정일식당</t>
    <phoneticPr fontId="2" type="noConversion"/>
  </si>
  <si>
    <t>12:26</t>
    <phoneticPr fontId="2" type="noConversion"/>
  </si>
  <si>
    <t>제269회 제1차 정례회 준비에 노고가 많은 직원 격려</t>
    <phoneticPr fontId="2" type="noConversion"/>
  </si>
  <si>
    <t>백야한우전문점</t>
    <phoneticPr fontId="2" type="noConversion"/>
  </si>
  <si>
    <t>20:58</t>
    <phoneticPr fontId="2" type="noConversion"/>
  </si>
  <si>
    <t>공약사항 관련 주민의견 청취 및 해결방안 모색을 위한 간담회</t>
    <phoneticPr fontId="2" type="noConversion"/>
  </si>
  <si>
    <t>화성영양탕</t>
    <phoneticPr fontId="2" type="noConversion"/>
  </si>
  <si>
    <t>12:26</t>
    <phoneticPr fontId="2" type="noConversion"/>
  </si>
  <si>
    <t>중앙옥</t>
    <phoneticPr fontId="2" type="noConversion"/>
  </si>
  <si>
    <t>20:31</t>
    <phoneticPr fontId="2" type="noConversion"/>
  </si>
  <si>
    <t>월미연안 기획공연 관련 간담회</t>
    <phoneticPr fontId="2" type="noConversion"/>
  </si>
  <si>
    <t>신성연탄가마솥순대</t>
    <phoneticPr fontId="2" type="noConversion"/>
  </si>
  <si>
    <t>20:35</t>
    <phoneticPr fontId="2" type="noConversion"/>
  </si>
  <si>
    <t>우정일식당</t>
    <phoneticPr fontId="2" type="noConversion"/>
  </si>
  <si>
    <t>12:37</t>
    <phoneticPr fontId="2" type="noConversion"/>
  </si>
  <si>
    <t>의원 간담회 실시에 따른 주요사항 사전 협의를 위한 간담회</t>
    <phoneticPr fontId="2" type="noConversion"/>
  </si>
  <si>
    <t>경남횟집</t>
    <phoneticPr fontId="2" type="noConversion"/>
  </si>
  <si>
    <t>20:24</t>
    <phoneticPr fontId="2" type="noConversion"/>
  </si>
  <si>
    <t>신흥도원동 지역발전을 위한 현안사항 관련 간담회</t>
    <phoneticPr fontId="2" type="noConversion"/>
  </si>
  <si>
    <t>화성영양탕</t>
    <phoneticPr fontId="2" type="noConversion"/>
  </si>
  <si>
    <t>2018.08.24</t>
    <phoneticPr fontId="2" type="noConversion"/>
  </si>
  <si>
    <t>12:33</t>
    <phoneticPr fontId="2" type="noConversion"/>
  </si>
  <si>
    <t>의원 간담회 실시에 따른 주요사항 사전협의를 위한 간담회</t>
    <phoneticPr fontId="2" type="noConversion"/>
  </si>
  <si>
    <t>중화루</t>
    <phoneticPr fontId="2" type="noConversion"/>
  </si>
  <si>
    <t>2018.08.30</t>
    <phoneticPr fontId="2" type="noConversion"/>
  </si>
  <si>
    <t>12:41</t>
    <phoneticPr fontId="2" type="noConversion"/>
  </si>
  <si>
    <t>다래횟집</t>
    <phoneticPr fontId="2" type="noConversion"/>
  </si>
  <si>
    <t>19:39</t>
    <phoneticPr fontId="2" type="noConversion"/>
  </si>
  <si>
    <t>효율적 의정활동 및 의사운영 방안 논의를 위한 간담회</t>
    <phoneticPr fontId="2" type="noConversion"/>
  </si>
  <si>
    <t>중화방</t>
    <phoneticPr fontId="2" type="noConversion"/>
  </si>
  <si>
    <t>2018.09.04</t>
    <phoneticPr fontId="2" type="noConversion"/>
  </si>
  <si>
    <t>19:58</t>
    <phoneticPr fontId="2" type="noConversion"/>
  </si>
  <si>
    <t>미화식당</t>
    <phoneticPr fontId="2" type="noConversion"/>
  </si>
  <si>
    <t>공약사항 관련 주민의견 청취 및 해결방안 모색을 위한 간담회</t>
    <phoneticPr fontId="2" type="noConversion"/>
  </si>
  <si>
    <t>어업회사법인파란태양주식회사</t>
    <phoneticPr fontId="2" type="noConversion"/>
  </si>
  <si>
    <t>2018.08.16</t>
    <phoneticPr fontId="2" type="noConversion"/>
  </si>
  <si>
    <t>중구 보훈회관 운영 활성화 방안 관련 간담회</t>
    <phoneticPr fontId="2" type="noConversion"/>
  </si>
  <si>
    <t>명진일식</t>
    <phoneticPr fontId="2" type="noConversion"/>
  </si>
  <si>
    <t xml:space="preserve">지역 현안사항 관련 간담회 </t>
    <phoneticPr fontId="2" type="noConversion"/>
  </si>
  <si>
    <t>마포식당</t>
    <phoneticPr fontId="2" type="noConversion"/>
  </si>
  <si>
    <t>지역 현안사항에 대한 의견청취 및 해결을 위한 간담회</t>
    <phoneticPr fontId="2" type="noConversion"/>
  </si>
  <si>
    <t>시골밥상</t>
    <phoneticPr fontId="2" type="noConversion"/>
  </si>
  <si>
    <t>효율적 상임위원회 운영 논의 관련 간담회</t>
    <phoneticPr fontId="2" type="noConversion"/>
  </si>
  <si>
    <t>탑숯불갈비</t>
    <phoneticPr fontId="2" type="noConversion"/>
  </si>
  <si>
    <t>2018.08.29</t>
    <phoneticPr fontId="2" type="noConversion"/>
  </si>
  <si>
    <t>선미정</t>
    <phoneticPr fontId="2" type="noConversion"/>
  </si>
  <si>
    <t>북성동 지역 현안사항 관련 간담회</t>
    <phoneticPr fontId="2" type="noConversion"/>
  </si>
  <si>
    <t>미미진</t>
    <phoneticPr fontId="2" type="noConversion"/>
  </si>
  <si>
    <t>2018.09.03</t>
    <phoneticPr fontId="2" type="noConversion"/>
  </si>
  <si>
    <t>명동보리밥</t>
    <phoneticPr fontId="2" type="noConversion"/>
  </si>
  <si>
    <t>민주평통 중구협의회 의견청취를 위한 간담회</t>
    <phoneticPr fontId="2" type="noConversion"/>
  </si>
  <si>
    <t>장어촌</t>
    <phoneticPr fontId="2" type="noConversion"/>
  </si>
  <si>
    <t>의정활동 홍보매체 다양화 관련 간담회</t>
    <phoneticPr fontId="2" type="noConversion"/>
  </si>
  <si>
    <t>제주다원</t>
    <phoneticPr fontId="2" type="noConversion"/>
  </si>
  <si>
    <t>영종지역 현안사항에 대한 의견청취 및 해결을 위한 간담회</t>
    <phoneticPr fontId="2" type="noConversion"/>
  </si>
  <si>
    <t>백령도</t>
    <phoneticPr fontId="2" type="noConversion"/>
  </si>
  <si>
    <t>공약사항 관련 의견청취 및 해결을 위한 간담회</t>
    <phoneticPr fontId="2" type="noConversion"/>
  </si>
  <si>
    <t>미스터쭝</t>
    <phoneticPr fontId="2" type="noConversion"/>
  </si>
  <si>
    <t>18:07</t>
    <phoneticPr fontId="2" type="noConversion"/>
  </si>
  <si>
    <t>2018년도 중구의회 안보견학에 따른 여행자 보험료</t>
    <phoneticPr fontId="2" type="noConversion"/>
  </si>
  <si>
    <t>에이스아메리칸화재해상보험</t>
    <phoneticPr fontId="2" type="noConversion"/>
  </si>
  <si>
    <t>20:38</t>
    <phoneticPr fontId="2" type="noConversion"/>
  </si>
  <si>
    <t>중구체육회 전체 이사회 개최 행사에 따른 간담회</t>
    <phoneticPr fontId="2" type="noConversion"/>
  </si>
  <si>
    <t>해청식당</t>
    <phoneticPr fontId="2" type="noConversion"/>
  </si>
  <si>
    <t>2018.08.27</t>
    <phoneticPr fontId="2" type="noConversion"/>
  </si>
  <si>
    <t>12:11</t>
    <phoneticPr fontId="2" type="noConversion"/>
  </si>
  <si>
    <t>신포동 행정복지센터 방문 구민과의 대화 관련 간담회</t>
    <phoneticPr fontId="2" type="noConversion"/>
  </si>
  <si>
    <t>이조식당</t>
    <phoneticPr fontId="2" type="noConversion"/>
  </si>
  <si>
    <t>18:27</t>
    <phoneticPr fontId="2" type="noConversion"/>
  </si>
  <si>
    <t>2018 용유 용 축제 개막식 행사 관련 간담회</t>
    <phoneticPr fontId="2" type="noConversion"/>
  </si>
  <si>
    <t>늘목</t>
    <phoneticPr fontId="2" type="noConversion"/>
  </si>
  <si>
    <t>21:00</t>
    <phoneticPr fontId="2" type="noConversion"/>
  </si>
  <si>
    <t>국내안보견학 및 세미나에 따른 운영물품 구입</t>
    <phoneticPr fontId="2" type="noConversion"/>
  </si>
  <si>
    <t>이마트 동인천점</t>
    <phoneticPr fontId="2" type="noConversion"/>
  </si>
  <si>
    <t>20:33</t>
    <phoneticPr fontId="2" type="noConversion"/>
  </si>
  <si>
    <t>국내비교견학 및 세미나에 따른 상비약 구입</t>
    <phoneticPr fontId="2" type="noConversion"/>
  </si>
  <si>
    <t>천사약국</t>
    <phoneticPr fontId="2" type="noConversion"/>
  </si>
  <si>
    <t>2018.08.21</t>
    <phoneticPr fontId="2" type="noConversion"/>
  </si>
  <si>
    <t>13:11</t>
    <phoneticPr fontId="2" type="noConversion"/>
  </si>
  <si>
    <t>중구의회 세미나교육 관련 간담회</t>
    <phoneticPr fontId="2" type="noConversion"/>
  </si>
  <si>
    <t>초원순두부</t>
    <phoneticPr fontId="2" type="noConversion"/>
  </si>
  <si>
    <t>2018.08.22</t>
    <phoneticPr fontId="2" type="noConversion"/>
  </si>
  <si>
    <t>12:46</t>
    <phoneticPr fontId="2" type="noConversion"/>
  </si>
  <si>
    <t>문화(안보)관광시설 견학 관련 간담회</t>
    <phoneticPr fontId="2" type="noConversion"/>
  </si>
  <si>
    <t>화진포박포수가든</t>
    <phoneticPr fontId="2" type="noConversion"/>
  </si>
  <si>
    <t>19:31</t>
    <phoneticPr fontId="2" type="noConversion"/>
  </si>
  <si>
    <t>재래시장 및 수산시장 견학 관련 간담회</t>
    <phoneticPr fontId="2" type="noConversion"/>
  </si>
  <si>
    <t>봉포머구리</t>
    <phoneticPr fontId="2" type="noConversion"/>
  </si>
  <si>
    <t>12:39</t>
    <phoneticPr fontId="2" type="noConversion"/>
  </si>
  <si>
    <t>안보견학 및 세미나 교육 종료에 따른 의원 상호간 의견 교환 간담회</t>
    <phoneticPr fontId="2" type="noConversion"/>
  </si>
  <si>
    <t>사리원</t>
    <phoneticPr fontId="2" type="noConversion"/>
  </si>
  <si>
    <t>20:08</t>
    <phoneticPr fontId="2" type="noConversion"/>
  </si>
  <si>
    <t>중구의회 안보견학 관련 의견교환 간담회</t>
    <phoneticPr fontId="2" type="noConversion"/>
  </si>
  <si>
    <t>동루골막국수</t>
    <phoneticPr fontId="2" type="noConversion"/>
  </si>
  <si>
    <t>20:03</t>
    <phoneticPr fontId="2" type="noConversion"/>
  </si>
  <si>
    <t>신흥동 행정복지센터 방문 구민과의 대화 관련 간담회</t>
    <phoneticPr fontId="2" type="noConversion"/>
  </si>
  <si>
    <t>시골쌈밥</t>
    <phoneticPr fontId="2" type="noConversion"/>
  </si>
  <si>
    <t>12:32</t>
    <phoneticPr fontId="2" type="noConversion"/>
  </si>
  <si>
    <t>율목동 행정복지센터 방문 구민과의 대화 관련 간담회</t>
    <phoneticPr fontId="2" type="noConversion"/>
  </si>
  <si>
    <t>함흥가든</t>
    <phoneticPr fontId="2" type="noConversion"/>
  </si>
  <si>
    <t>12:42</t>
    <phoneticPr fontId="2" type="noConversion"/>
  </si>
  <si>
    <t>영종동 행정복지센터 방문 구민과의 대화 관련 간담회</t>
    <phoneticPr fontId="2" type="noConversion"/>
  </si>
  <si>
    <t>국보갈비탕</t>
    <phoneticPr fontId="2" type="noConversion"/>
  </si>
  <si>
    <t>송월동 행정복지센터 방문 구민과의 대화 관련 간담회</t>
    <phoneticPr fontId="2" type="noConversion"/>
  </si>
  <si>
    <t>일미정</t>
    <phoneticPr fontId="2" type="noConversion"/>
  </si>
  <si>
    <t>제269회 중구의회(정례회) 제1차 본회의 간담회</t>
    <phoneticPr fontId="2" type="noConversion"/>
  </si>
  <si>
    <t>12:06</t>
    <phoneticPr fontId="2" type="noConversion"/>
  </si>
  <si>
    <t>운서동 행정복지센터 방문 구민과의 대화 관련 간담회</t>
    <phoneticPr fontId="2" type="noConversion"/>
  </si>
  <si>
    <t>춘향골남원추어탕</t>
    <phoneticPr fontId="2" type="noConversion"/>
  </si>
  <si>
    <t>2018.09.05</t>
    <phoneticPr fontId="2" type="noConversion"/>
  </si>
  <si>
    <t>영종지역 교육관련 현안사항 관련 논의를 위한 간담회</t>
    <phoneticPr fontId="2" type="noConversion"/>
  </si>
  <si>
    <t>2018.09.06</t>
    <phoneticPr fontId="2" type="noConversion"/>
  </si>
  <si>
    <t>효율적 의정활동 관련 간담회</t>
    <phoneticPr fontId="2" type="noConversion"/>
  </si>
  <si>
    <t>의원간담회 주요사항 사전협의를 위한 간담회</t>
    <phoneticPr fontId="2" type="noConversion"/>
  </si>
  <si>
    <t>도시어부</t>
    <phoneticPr fontId="2" type="noConversion"/>
  </si>
  <si>
    <t>2018.09.07</t>
    <phoneticPr fontId="2" type="noConversion"/>
  </si>
  <si>
    <t>공약사항 관련 주민의견 청취 및 해결방안 모색을 위한 간담회</t>
    <phoneticPr fontId="2" type="noConversion"/>
  </si>
  <si>
    <t>선이네</t>
    <phoneticPr fontId="2" type="noConversion"/>
  </si>
  <si>
    <t>2018.09.10</t>
    <phoneticPr fontId="2" type="noConversion"/>
  </si>
  <si>
    <t>영종지역 언론출판 문화 등 관련 현안사항 논의를 위한 간담회</t>
    <phoneticPr fontId="2" type="noConversion"/>
  </si>
  <si>
    <t>덕수궁</t>
    <phoneticPr fontId="2" type="noConversion"/>
  </si>
  <si>
    <t>2018.09.11</t>
    <phoneticPr fontId="2" type="noConversion"/>
  </si>
  <si>
    <t>중구의회 효율적인 의정활동 및 의사운영 관련 직원 격려</t>
    <phoneticPr fontId="2" type="noConversion"/>
  </si>
  <si>
    <t>2018.09.12</t>
    <phoneticPr fontId="2" type="noConversion"/>
  </si>
  <si>
    <t>중구 여성복지 관련 현안사항 논의를 위한 간담회</t>
    <phoneticPr fontId="2" type="noConversion"/>
  </si>
  <si>
    <t>2018.09.13</t>
    <phoneticPr fontId="2" type="noConversion"/>
  </si>
  <si>
    <t>영종지역 현안사항 논의를 위한 간담회</t>
    <phoneticPr fontId="2" type="noConversion"/>
  </si>
  <si>
    <t>안동국밥</t>
    <phoneticPr fontId="2" type="noConversion"/>
  </si>
  <si>
    <t>2018.09.14</t>
    <phoneticPr fontId="2" type="noConversion"/>
  </si>
  <si>
    <t>중구 지역발전을 위한 현안사항 관련 간담회</t>
    <phoneticPr fontId="2" type="noConversion"/>
  </si>
  <si>
    <t>2018.09.17</t>
    <phoneticPr fontId="2" type="noConversion"/>
  </si>
  <si>
    <t>중구지역사회보장협의체 활성화 방안 논의 관련 간담회</t>
    <phoneticPr fontId="2" type="noConversion"/>
  </si>
  <si>
    <t>2018.09.18</t>
    <phoneticPr fontId="2" type="noConversion"/>
  </si>
  <si>
    <t>별미동태전문점</t>
    <phoneticPr fontId="2" type="noConversion"/>
  </si>
  <si>
    <t>2018.09.19</t>
    <phoneticPr fontId="2" type="noConversion"/>
  </si>
  <si>
    <t>중구의회 효율적 의정활동 및 의사운영 관련 직원 격려</t>
    <phoneticPr fontId="2" type="noConversion"/>
  </si>
  <si>
    <t>우분투</t>
    <phoneticPr fontId="2" type="noConversion"/>
  </si>
  <si>
    <t>2018.09.20</t>
    <phoneticPr fontId="2" type="noConversion"/>
  </si>
  <si>
    <t>영종지역 현안사항 관련 간담회</t>
    <phoneticPr fontId="2" type="noConversion"/>
  </si>
  <si>
    <t>2018.09.21</t>
    <phoneticPr fontId="2" type="noConversion"/>
  </si>
  <si>
    <t>추석맞이 직원격려 선물 구입</t>
    <phoneticPr fontId="2" type="noConversion"/>
  </si>
  <si>
    <t>등대굴비수산</t>
    <phoneticPr fontId="2" type="noConversion"/>
  </si>
  <si>
    <t>영종지역 2019년도 주민제안사업 관련 논의를 위한 간담회</t>
    <phoneticPr fontId="2" type="noConversion"/>
  </si>
  <si>
    <t>2018.09.27</t>
    <phoneticPr fontId="2" type="noConversion"/>
  </si>
  <si>
    <t>효율적 의정활동 및 의사운영관련 직원 격려</t>
    <phoneticPr fontId="2" type="noConversion"/>
  </si>
  <si>
    <t>신포화로구이</t>
    <phoneticPr fontId="2" type="noConversion"/>
  </si>
  <si>
    <t>영종지역 적십자사 사업관련 논의를 위한 간담회</t>
    <phoneticPr fontId="2" type="noConversion"/>
  </si>
  <si>
    <t>정가네동태탕</t>
    <phoneticPr fontId="2" type="noConversion"/>
  </si>
  <si>
    <t>2018.09.28</t>
    <phoneticPr fontId="2" type="noConversion"/>
  </si>
  <si>
    <t>맛고을</t>
    <phoneticPr fontId="2" type="noConversion"/>
  </si>
  <si>
    <t>카드</t>
    <phoneticPr fontId="2" type="noConversion"/>
  </si>
  <si>
    <t>의회운영업무추진비(의장) 지출</t>
    <phoneticPr fontId="2" type="noConversion"/>
  </si>
  <si>
    <t>21:22</t>
    <phoneticPr fontId="2" type="noConversion"/>
  </si>
  <si>
    <t>중구 지역발전을 위한 현안사항 관련 논의 간담회</t>
    <phoneticPr fontId="2" type="noConversion"/>
  </si>
  <si>
    <t>다미일식</t>
    <phoneticPr fontId="2" type="noConversion"/>
  </si>
  <si>
    <t>19:45</t>
    <phoneticPr fontId="2" type="noConversion"/>
  </si>
  <si>
    <t>누들테마거리 조성사업 관련 간담회</t>
    <phoneticPr fontId="2" type="noConversion"/>
  </si>
  <si>
    <t>신성연탄가마솥순대</t>
    <phoneticPr fontId="2" type="noConversion"/>
  </si>
  <si>
    <t>12:27</t>
    <phoneticPr fontId="2" type="noConversion"/>
  </si>
  <si>
    <t>효율적 의정활동 및 의사운영 방안 논의를 위한 간담회</t>
    <phoneticPr fontId="2" type="noConversion"/>
  </si>
  <si>
    <t>백야한우전문점</t>
    <phoneticPr fontId="2" type="noConversion"/>
  </si>
  <si>
    <t>21:03</t>
    <phoneticPr fontId="2" type="noConversion"/>
  </si>
  <si>
    <t>공약사항 관련 주민의견 청취 및 해결방안 모색을 위한 간담회</t>
    <phoneticPr fontId="2" type="noConversion"/>
  </si>
  <si>
    <t>의회운영업무추진비(부의장) 지출</t>
    <phoneticPr fontId="2" type="noConversion"/>
  </si>
  <si>
    <t>석탄부두이전 관련 간담회</t>
    <phoneticPr fontId="2" type="noConversion"/>
  </si>
  <si>
    <t>인천식당</t>
    <phoneticPr fontId="2" type="noConversion"/>
  </si>
  <si>
    <t>제27회 구민의날 기념식 등 관련 행사 논의를 위한 간담회</t>
    <phoneticPr fontId="2" type="noConversion"/>
  </si>
  <si>
    <t>선이네</t>
    <phoneticPr fontId="2" type="noConversion"/>
  </si>
  <si>
    <t>효율적 의회 운영 방안 등 논의를 위한 간담회</t>
    <phoneticPr fontId="2" type="noConversion"/>
  </si>
  <si>
    <t>하버파크호텔</t>
    <phoneticPr fontId="2" type="noConversion"/>
  </si>
  <si>
    <t>새마을 운동 활성화를 위한 간담회</t>
    <phoneticPr fontId="2" type="noConversion"/>
  </si>
  <si>
    <t>장터활어횟집</t>
    <phoneticPr fontId="2" type="noConversion"/>
  </si>
  <si>
    <t>공약사항 관련 주민의견 청취 및 해결방안 모색을 위한 간담회</t>
    <phoneticPr fontId="2" type="noConversion"/>
  </si>
  <si>
    <t>서니구락부</t>
    <phoneticPr fontId="2" type="noConversion"/>
  </si>
  <si>
    <t>신포동 현안사항 해결 방안 논의를 위한 간담회</t>
    <phoneticPr fontId="2" type="noConversion"/>
  </si>
  <si>
    <t>탑숯불갈비</t>
    <phoneticPr fontId="2" type="noConversion"/>
  </si>
  <si>
    <t>효율적 상임위원회 운영 논의를 위한 간담회</t>
    <phoneticPr fontId="2" type="noConversion"/>
  </si>
  <si>
    <t>지역 현안사항 논의를 위한 간담회</t>
    <phoneticPr fontId="2" type="noConversion"/>
  </si>
  <si>
    <t>하버파크호텔</t>
    <phoneticPr fontId="2" type="noConversion"/>
  </si>
  <si>
    <t>닭면가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</si>
  <si>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</si>
  <si>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</si>
  <si>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다래횟집</t>
    <phoneticPr fontId="2" type="noConversion"/>
  </si>
  <si>
    <t>영종지역 현안사항에 대한 의견청취 및 해결을 위한 간담회</t>
    <phoneticPr fontId="2" type="noConversion"/>
  </si>
  <si>
    <t>약초마을</t>
    <phoneticPr fontId="2" type="noConversion"/>
  </si>
  <si>
    <t>주민복지건설위원회 운영 및 효율적 의정활동 방안 논의를 위한 간담회</t>
    <phoneticPr fontId="2" type="noConversion"/>
  </si>
  <si>
    <t>남원추어탕</t>
    <phoneticPr fontId="2" type="noConversion"/>
  </si>
  <si>
    <t>주민복지건설위원회 효율적 운영 방안 논의를 위한 간담회</t>
    <phoneticPr fontId="2" type="noConversion"/>
  </si>
  <si>
    <t>의회운영업무추진비(주민복지건설위원장) 지출</t>
    <phoneticPr fontId="2" type="noConversion"/>
  </si>
  <si>
    <t>12:48</t>
    <phoneticPr fontId="2" type="noConversion"/>
  </si>
  <si>
    <t>스시사쿠</t>
    <phoneticPr fontId="2" type="noConversion"/>
  </si>
  <si>
    <t>제269회 정례회 제5차 예산결산특별위원회 운영에 따른 제2회 추가경정예산안 관련 간담회</t>
    <phoneticPr fontId="2" type="noConversion"/>
  </si>
  <si>
    <t>20:09</t>
    <phoneticPr fontId="2" type="noConversion"/>
  </si>
  <si>
    <t>제269회 정례회 예산결산특별위원회 운영에 따른 직원 노고 격려</t>
    <phoneticPr fontId="2" type="noConversion"/>
  </si>
  <si>
    <t>본토만다복</t>
    <phoneticPr fontId="2" type="noConversion"/>
  </si>
  <si>
    <t>의회운영업무추진비(예산결산특별위원장) 지출</t>
    <phoneticPr fontId="2" type="noConversion"/>
  </si>
  <si>
    <t>12:40</t>
    <phoneticPr fontId="2" type="noConversion"/>
  </si>
  <si>
    <t>의정활동 홍보활성화 논의 간담회</t>
    <phoneticPr fontId="2" type="noConversion"/>
  </si>
  <si>
    <t>하늘채</t>
    <phoneticPr fontId="2" type="noConversion"/>
  </si>
  <si>
    <t>14:14</t>
    <phoneticPr fontId="2" type="noConversion"/>
  </si>
  <si>
    <t>제269회 중구의회 정례회 소요물품(간식) 구입</t>
    <phoneticPr fontId="2" type="noConversion"/>
  </si>
  <si>
    <t>수철이네왕새우튀김</t>
    <phoneticPr fontId="2" type="noConversion"/>
  </si>
  <si>
    <t>10:40</t>
    <phoneticPr fontId="2" type="noConversion"/>
  </si>
  <si>
    <t>과일천국</t>
    <phoneticPr fontId="2" type="noConversion"/>
  </si>
  <si>
    <t>12:00</t>
    <phoneticPr fontId="2" type="noConversion"/>
  </si>
  <si>
    <t>제3회 경인고속도로 일반화사업 범시민참여협의회 관련 간담회</t>
    <phoneticPr fontId="2" type="noConversion"/>
  </si>
  <si>
    <t>원조벤뎅이</t>
    <phoneticPr fontId="2" type="noConversion"/>
  </si>
  <si>
    <t>17:20</t>
    <phoneticPr fontId="2" type="noConversion"/>
  </si>
  <si>
    <t>제269회 중구의회 정례회 운영고나련 필요물품 구입</t>
    <phoneticPr fontId="2" type="noConversion"/>
  </si>
  <si>
    <t>20:16</t>
    <phoneticPr fontId="2" type="noConversion"/>
  </si>
  <si>
    <t>제269회 정례회 2018년 제2회 추가경정예산안 관련 간담회</t>
    <phoneticPr fontId="2" type="noConversion"/>
  </si>
  <si>
    <t>중화루</t>
    <phoneticPr fontId="2" type="noConversion"/>
  </si>
  <si>
    <t>2018.09.08</t>
    <phoneticPr fontId="2" type="noConversion"/>
  </si>
  <si>
    <t>14:19</t>
    <phoneticPr fontId="2" type="noConversion"/>
  </si>
  <si>
    <t>제11회 중구사회복지박람회 관련 간담회</t>
    <phoneticPr fontId="2" type="noConversion"/>
  </si>
  <si>
    <t>모나미카레</t>
    <phoneticPr fontId="2" type="noConversion"/>
  </si>
  <si>
    <t>18:06</t>
    <phoneticPr fontId="2" type="noConversion"/>
  </si>
  <si>
    <t>제20회 영종도주민의날 기념행사 관련 간담회</t>
    <phoneticPr fontId="2" type="noConversion"/>
  </si>
  <si>
    <t>콩사랑</t>
    <phoneticPr fontId="2" type="noConversion"/>
  </si>
  <si>
    <t>12:28</t>
    <phoneticPr fontId="2" type="noConversion"/>
  </si>
  <si>
    <t>민원현장 및 주요사업 현장방문 간담회</t>
    <phoneticPr fontId="2" type="noConversion"/>
  </si>
  <si>
    <t>동해식당</t>
    <phoneticPr fontId="2" type="noConversion"/>
  </si>
  <si>
    <t>12:43</t>
    <phoneticPr fontId="2" type="noConversion"/>
  </si>
  <si>
    <t>서울떡방앗간</t>
    <phoneticPr fontId="2" type="noConversion"/>
  </si>
  <si>
    <t>제269회 중구의회 정례회 소요물품(간식) 구입</t>
    <phoneticPr fontId="2" type="noConversion"/>
  </si>
  <si>
    <t>13:35</t>
    <phoneticPr fontId="2" type="noConversion"/>
  </si>
  <si>
    <t>제269회 정례회 운영관련 필요물품 (간식)구입</t>
    <phoneticPr fontId="2" type="noConversion"/>
  </si>
  <si>
    <t>제269회 정례회 운영관련 필요물품 (음료)구입</t>
    <phoneticPr fontId="2" type="noConversion"/>
  </si>
  <si>
    <t>터줏골마트</t>
    <phoneticPr fontId="2" type="noConversion"/>
  </si>
  <si>
    <t>제269회 정례회 운영관련 필요물품 (과일)구입</t>
    <phoneticPr fontId="2" type="noConversion"/>
  </si>
  <si>
    <t>12:52</t>
    <phoneticPr fontId="2" type="noConversion"/>
  </si>
  <si>
    <t>제12회 인천상륙작전 월미도 원주민 희생자 위령제 관련 간담회</t>
    <phoneticPr fontId="2" type="noConversion"/>
  </si>
  <si>
    <t>설악추어탕 동인천점</t>
    <phoneticPr fontId="2" type="noConversion"/>
  </si>
  <si>
    <t>프렌치빌</t>
    <phoneticPr fontId="2" type="noConversion"/>
  </si>
  <si>
    <t>2018.09.15</t>
    <phoneticPr fontId="2" type="noConversion"/>
  </si>
  <si>
    <t>제68주년 인천상륙작전 전승기념식 관련 간담회</t>
    <phoneticPr fontId="2" type="noConversion"/>
  </si>
  <si>
    <t>개성만두</t>
    <phoneticPr fontId="2" type="noConversion"/>
  </si>
  <si>
    <t>제68주년 인천상륙작전 월미축제관련 간담회</t>
    <phoneticPr fontId="2" type="noConversion"/>
  </si>
  <si>
    <t>서울횟집</t>
    <phoneticPr fontId="2" type="noConversion"/>
  </si>
  <si>
    <t>제269회 정례회 제2차 본회의 관련 간담회</t>
    <phoneticPr fontId="2" type="noConversion"/>
  </si>
  <si>
    <t>선이네</t>
    <phoneticPr fontId="2" type="noConversion"/>
  </si>
  <si>
    <t>재래시장 방문 관련 온누리 상품권 구입</t>
    <phoneticPr fontId="2" type="noConversion"/>
  </si>
  <si>
    <t>동인천 새마을금고</t>
    <phoneticPr fontId="2" type="noConversion"/>
  </si>
  <si>
    <t>중구 의정회와의 간담회</t>
    <phoneticPr fontId="2" type="noConversion"/>
  </si>
  <si>
    <t>다래횟집</t>
    <phoneticPr fontId="2" type="noConversion"/>
  </si>
  <si>
    <t>의원배지 구입</t>
    <phoneticPr fontId="2" type="noConversion"/>
  </si>
  <si>
    <t>원철산업</t>
    <phoneticPr fontId="2" type="noConversion"/>
  </si>
  <si>
    <t>2018.09.29</t>
    <phoneticPr fontId="2" type="noConversion"/>
  </si>
  <si>
    <t>베트남 나트랑시 방문단 환영만찬</t>
    <phoneticPr fontId="2" type="noConversion"/>
  </si>
  <si>
    <t>하늘채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</si>
</sst>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1" fontId="7" fillId="0" borderId="30" xfId="1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14" fontId="7" fillId="0" borderId="26" xfId="0" applyNumberFormat="1" applyFont="1" applyFill="1" applyBorder="1" applyAlignment="1">
      <alignment horizontal="center" vertical="center" wrapText="1"/>
    </xf>
    <xf numFmtId="41" fontId="7" fillId="0" borderId="26" xfId="1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1" fontId="7" fillId="0" borderId="18" xfId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0" fillId="0" borderId="5" xfId="0" applyNumberForma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0" fontId="0" fillId="0" borderId="26" xfId="0" applyNumberFormat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 wrapText="1" shrinkToFit="1"/>
    </xf>
    <xf numFmtId="0" fontId="0" fillId="0" borderId="6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2"/>
  <sheetViews>
    <sheetView tabSelected="1" workbookViewId="0">
      <selection activeCell="A3" sqref="A3"/>
    </sheetView>
  </sheetViews>
  <sheetFormatPr defaultRowHeight="16.5" x14ac:dyDescent="0.3"/>
  <cols>
    <col min="1" max="1" width="6" style="7" customWidth="1"/>
    <col min="2" max="2" width="10.125" style="7" customWidth="1"/>
    <col min="3" max="3" width="7.375" style="7" customWidth="1"/>
    <col min="4" max="4" width="30.875" customWidth="1"/>
    <col min="5" max="5" width="13.5" customWidth="1"/>
    <col min="6" max="6" width="40.625" customWidth="1"/>
    <col min="7" max="7" width="14.125" style="7" customWidth="1"/>
    <col min="8" max="8" width="8.5" style="7" customWidth="1"/>
    <col min="9" max="9" width="9.125" customWidth="1"/>
  </cols>
  <sheetData>
    <row r="2" spans="1:9" ht="17.25" thickBot="1" x14ac:dyDescent="0.35"/>
    <row r="3" spans="1:9" ht="33" customHeight="1" thickBot="1" x14ac:dyDescent="0.35">
      <c r="A3" s="59" t="s">
        <v>7</v>
      </c>
      <c r="B3" s="60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34" t="s">
        <v>2</v>
      </c>
      <c r="I3" s="64" t="s">
        <v>13</v>
      </c>
    </row>
    <row r="4" spans="1:9" ht="34.5" customHeight="1" thickTop="1" x14ac:dyDescent="0.3">
      <c r="A4" s="67"/>
      <c r="B4" s="68" t="s">
        <v>6</v>
      </c>
      <c r="C4" s="69"/>
      <c r="D4" s="6" t="s">
        <v>3</v>
      </c>
      <c r="E4" s="70">
        <f>SUM(E5:E62)</f>
        <v>7088760</v>
      </c>
      <c r="F4" s="71"/>
      <c r="G4" s="71"/>
      <c r="H4" s="35"/>
      <c r="I4" s="72"/>
    </row>
    <row r="5" spans="1:9" s="58" customFormat="1" ht="50.1" customHeight="1" x14ac:dyDescent="0.3">
      <c r="A5" s="22">
        <v>1</v>
      </c>
      <c r="B5" s="23" t="s">
        <v>29</v>
      </c>
      <c r="C5" s="28">
        <v>0.83124999999999993</v>
      </c>
      <c r="D5" s="1" t="s">
        <v>415</v>
      </c>
      <c r="E5" s="24">
        <v>182000</v>
      </c>
      <c r="F5" s="25" t="s">
        <v>25</v>
      </c>
      <c r="G5" s="26" t="s">
        <v>30</v>
      </c>
      <c r="H5" s="36">
        <v>8</v>
      </c>
      <c r="I5" s="77" t="s">
        <v>39</v>
      </c>
    </row>
    <row r="6" spans="1:9" s="58" customFormat="1" ht="50.1" customHeight="1" x14ac:dyDescent="0.3">
      <c r="A6" s="22">
        <v>2</v>
      </c>
      <c r="B6" s="23" t="s">
        <v>26</v>
      </c>
      <c r="C6" s="28">
        <v>0.8979166666666667</v>
      </c>
      <c r="D6" s="1" t="s">
        <v>415</v>
      </c>
      <c r="E6" s="24">
        <v>105000</v>
      </c>
      <c r="F6" s="25" t="s">
        <v>27</v>
      </c>
      <c r="G6" s="26" t="s">
        <v>28</v>
      </c>
      <c r="H6" s="36">
        <v>5</v>
      </c>
      <c r="I6" s="77" t="s">
        <v>14</v>
      </c>
    </row>
    <row r="7" spans="1:9" s="58" customFormat="1" ht="50.1" customHeight="1" x14ac:dyDescent="0.3">
      <c r="A7" s="22">
        <v>3</v>
      </c>
      <c r="B7" s="23" t="s">
        <v>40</v>
      </c>
      <c r="C7" s="28">
        <v>0.77569444444444446</v>
      </c>
      <c r="D7" s="1" t="s">
        <v>415</v>
      </c>
      <c r="E7" s="24">
        <v>102000</v>
      </c>
      <c r="F7" s="25" t="s">
        <v>41</v>
      </c>
      <c r="G7" s="26" t="s">
        <v>42</v>
      </c>
      <c r="H7" s="36">
        <v>10</v>
      </c>
      <c r="I7" s="77" t="s">
        <v>14</v>
      </c>
    </row>
    <row r="8" spans="1:9" s="58" customFormat="1" ht="50.1" customHeight="1" x14ac:dyDescent="0.3">
      <c r="A8" s="22">
        <v>4</v>
      </c>
      <c r="B8" s="23" t="s">
        <v>43</v>
      </c>
      <c r="C8" s="28">
        <v>0.55833333333333335</v>
      </c>
      <c r="D8" s="1" t="s">
        <v>415</v>
      </c>
      <c r="E8" s="24">
        <v>60000</v>
      </c>
      <c r="F8" s="25" t="s">
        <v>44</v>
      </c>
      <c r="G8" s="26" t="s">
        <v>45</v>
      </c>
      <c r="H8" s="36">
        <v>7</v>
      </c>
      <c r="I8" s="77" t="s">
        <v>14</v>
      </c>
    </row>
    <row r="9" spans="1:9" s="58" customFormat="1" ht="50.1" customHeight="1" x14ac:dyDescent="0.3">
      <c r="A9" s="22">
        <v>5</v>
      </c>
      <c r="B9" s="23" t="s">
        <v>46</v>
      </c>
      <c r="C9" s="28">
        <v>0.88888888888888884</v>
      </c>
      <c r="D9" s="1" t="s">
        <v>415</v>
      </c>
      <c r="E9" s="24">
        <v>61500</v>
      </c>
      <c r="F9" s="25" t="s">
        <v>47</v>
      </c>
      <c r="G9" s="26" t="s">
        <v>48</v>
      </c>
      <c r="H9" s="36">
        <v>4</v>
      </c>
      <c r="I9" s="77" t="s">
        <v>14</v>
      </c>
    </row>
    <row r="10" spans="1:9" s="58" customFormat="1" ht="50.1" customHeight="1" x14ac:dyDescent="0.3">
      <c r="A10" s="22">
        <v>6</v>
      </c>
      <c r="B10" s="23" t="s">
        <v>49</v>
      </c>
      <c r="C10" s="28">
        <v>0.55069444444444449</v>
      </c>
      <c r="D10" s="1" t="s">
        <v>415</v>
      </c>
      <c r="E10" s="24">
        <v>16000</v>
      </c>
      <c r="F10" s="25" t="s">
        <v>50</v>
      </c>
      <c r="G10" s="26" t="s">
        <v>51</v>
      </c>
      <c r="H10" s="36">
        <v>2</v>
      </c>
      <c r="I10" s="77" t="s">
        <v>14</v>
      </c>
    </row>
    <row r="11" spans="1:9" ht="50.1" customHeight="1" x14ac:dyDescent="0.3">
      <c r="A11" s="22">
        <v>7</v>
      </c>
      <c r="B11" s="23" t="s">
        <v>52</v>
      </c>
      <c r="C11" s="28">
        <v>0.8222222222222223</v>
      </c>
      <c r="D11" s="1" t="s">
        <v>415</v>
      </c>
      <c r="E11" s="24">
        <v>46000</v>
      </c>
      <c r="F11" s="25" t="s">
        <v>53</v>
      </c>
      <c r="G11" s="26" t="s">
        <v>54</v>
      </c>
      <c r="H11" s="36">
        <v>5</v>
      </c>
      <c r="I11" s="77" t="s">
        <v>14</v>
      </c>
    </row>
    <row r="12" spans="1:9" ht="50.1" customHeight="1" x14ac:dyDescent="0.3">
      <c r="A12" s="22">
        <v>8</v>
      </c>
      <c r="B12" s="23" t="s">
        <v>55</v>
      </c>
      <c r="C12" s="28">
        <v>0.53125</v>
      </c>
      <c r="D12" s="1" t="s">
        <v>415</v>
      </c>
      <c r="E12" s="24">
        <v>180000</v>
      </c>
      <c r="F12" s="25" t="s">
        <v>56</v>
      </c>
      <c r="G12" s="26" t="s">
        <v>57</v>
      </c>
      <c r="H12" s="36">
        <v>7</v>
      </c>
      <c r="I12" s="77" t="s">
        <v>14</v>
      </c>
    </row>
    <row r="13" spans="1:9" ht="50.1" customHeight="1" x14ac:dyDescent="0.3">
      <c r="A13" s="22">
        <v>9</v>
      </c>
      <c r="B13" s="23" t="s">
        <v>58</v>
      </c>
      <c r="C13" s="28">
        <v>0.79166666666666663</v>
      </c>
      <c r="D13" s="1" t="s">
        <v>415</v>
      </c>
      <c r="E13" s="24">
        <v>119000</v>
      </c>
      <c r="F13" s="25" t="s">
        <v>59</v>
      </c>
      <c r="G13" s="26" t="s">
        <v>48</v>
      </c>
      <c r="H13" s="36">
        <v>6</v>
      </c>
      <c r="I13" s="77" t="s">
        <v>14</v>
      </c>
    </row>
    <row r="14" spans="1:9" s="58" customFormat="1" ht="50.1" customHeight="1" x14ac:dyDescent="0.3">
      <c r="A14" s="22">
        <v>10</v>
      </c>
      <c r="B14" s="23" t="s">
        <v>60</v>
      </c>
      <c r="C14" s="28">
        <v>0.7597222222222223</v>
      </c>
      <c r="D14" s="1" t="s">
        <v>415</v>
      </c>
      <c r="E14" s="24">
        <v>70000</v>
      </c>
      <c r="F14" s="25" t="s">
        <v>61</v>
      </c>
      <c r="G14" s="26" t="s">
        <v>62</v>
      </c>
      <c r="H14" s="36">
        <v>8</v>
      </c>
      <c r="I14" s="77" t="s">
        <v>14</v>
      </c>
    </row>
    <row r="15" spans="1:9" ht="50.1" customHeight="1" x14ac:dyDescent="0.3">
      <c r="A15" s="22">
        <v>11</v>
      </c>
      <c r="B15" s="23" t="s">
        <v>63</v>
      </c>
      <c r="C15" s="28">
        <v>0.53680555555555554</v>
      </c>
      <c r="D15" s="1" t="s">
        <v>415</v>
      </c>
      <c r="E15" s="24">
        <v>116000</v>
      </c>
      <c r="F15" s="25" t="s">
        <v>64</v>
      </c>
      <c r="G15" s="26" t="s">
        <v>65</v>
      </c>
      <c r="H15" s="36">
        <v>6</v>
      </c>
      <c r="I15" s="77" t="s">
        <v>14</v>
      </c>
    </row>
    <row r="16" spans="1:9" s="58" customFormat="1" ht="50.1" customHeight="1" x14ac:dyDescent="0.3">
      <c r="A16" s="22">
        <v>12</v>
      </c>
      <c r="B16" s="23" t="s">
        <v>63</v>
      </c>
      <c r="C16" s="28">
        <v>0.81041666666666667</v>
      </c>
      <c r="D16" s="1" t="s">
        <v>415</v>
      </c>
      <c r="E16" s="24">
        <v>18000</v>
      </c>
      <c r="F16" s="25" t="s">
        <v>66</v>
      </c>
      <c r="G16" s="26" t="s">
        <v>67</v>
      </c>
      <c r="H16" s="36">
        <v>2</v>
      </c>
      <c r="I16" s="77" t="s">
        <v>14</v>
      </c>
    </row>
    <row r="17" spans="1:9" s="58" customFormat="1" ht="50.1" customHeight="1" x14ac:dyDescent="0.3">
      <c r="A17" s="22">
        <v>13</v>
      </c>
      <c r="B17" s="23" t="s">
        <v>68</v>
      </c>
      <c r="C17" s="28">
        <v>0.58333333333333337</v>
      </c>
      <c r="D17" s="1" t="s">
        <v>415</v>
      </c>
      <c r="E17" s="24">
        <v>270000</v>
      </c>
      <c r="F17" s="25" t="s">
        <v>69</v>
      </c>
      <c r="G17" s="26" t="s">
        <v>70</v>
      </c>
      <c r="H17" s="36">
        <v>18</v>
      </c>
      <c r="I17" s="77" t="s">
        <v>14</v>
      </c>
    </row>
    <row r="18" spans="1:9" s="58" customFormat="1" ht="50.1" customHeight="1" x14ac:dyDescent="0.3">
      <c r="A18" s="22">
        <v>14</v>
      </c>
      <c r="B18" s="23" t="s">
        <v>68</v>
      </c>
      <c r="C18" s="28">
        <v>0.87222222222222223</v>
      </c>
      <c r="D18" s="1" t="s">
        <v>415</v>
      </c>
      <c r="E18" s="24">
        <v>79000</v>
      </c>
      <c r="F18" s="25" t="s">
        <v>71</v>
      </c>
      <c r="G18" s="26" t="s">
        <v>48</v>
      </c>
      <c r="H18" s="36">
        <v>4</v>
      </c>
      <c r="I18" s="77" t="s">
        <v>14</v>
      </c>
    </row>
    <row r="19" spans="1:9" s="58" customFormat="1" ht="50.1" customHeight="1" x14ac:dyDescent="0.3">
      <c r="A19" s="22">
        <v>15</v>
      </c>
      <c r="B19" s="23" t="s">
        <v>72</v>
      </c>
      <c r="C19" s="28">
        <v>0.55138888888888882</v>
      </c>
      <c r="D19" s="1" t="s">
        <v>415</v>
      </c>
      <c r="E19" s="24">
        <v>69000</v>
      </c>
      <c r="F19" s="25" t="s">
        <v>73</v>
      </c>
      <c r="G19" s="26" t="s">
        <v>74</v>
      </c>
      <c r="H19" s="36">
        <v>3</v>
      </c>
      <c r="I19" s="77" t="s">
        <v>14</v>
      </c>
    </row>
    <row r="20" spans="1:9" s="58" customFormat="1" ht="50.1" customHeight="1" x14ac:dyDescent="0.3">
      <c r="A20" s="22">
        <v>16</v>
      </c>
      <c r="B20" s="23" t="s">
        <v>75</v>
      </c>
      <c r="C20" s="28">
        <v>0.8256944444444444</v>
      </c>
      <c r="D20" s="1" t="s">
        <v>415</v>
      </c>
      <c r="E20" s="24">
        <v>75000</v>
      </c>
      <c r="F20" s="25" t="s">
        <v>76</v>
      </c>
      <c r="G20" s="26" t="s">
        <v>77</v>
      </c>
      <c r="H20" s="36">
        <v>5</v>
      </c>
      <c r="I20" s="77" t="s">
        <v>14</v>
      </c>
    </row>
    <row r="21" spans="1:9" s="58" customFormat="1" ht="50.1" customHeight="1" x14ac:dyDescent="0.3">
      <c r="A21" s="22">
        <v>17</v>
      </c>
      <c r="B21" s="23" t="s">
        <v>78</v>
      </c>
      <c r="C21" s="28">
        <v>0.55972222222222223</v>
      </c>
      <c r="D21" s="1" t="s">
        <v>415</v>
      </c>
      <c r="E21" s="24">
        <v>182000</v>
      </c>
      <c r="F21" s="25" t="s">
        <v>79</v>
      </c>
      <c r="G21" s="26" t="s">
        <v>80</v>
      </c>
      <c r="H21" s="36">
        <v>8</v>
      </c>
      <c r="I21" s="77" t="s">
        <v>14</v>
      </c>
    </row>
    <row r="22" spans="1:9" s="58" customFormat="1" ht="50.1" customHeight="1" x14ac:dyDescent="0.3">
      <c r="A22" s="22">
        <v>18</v>
      </c>
      <c r="B22" s="23" t="s">
        <v>60</v>
      </c>
      <c r="C22" s="28">
        <v>0.51944444444444449</v>
      </c>
      <c r="D22" s="1" t="s">
        <v>415</v>
      </c>
      <c r="E22" s="24">
        <v>120000</v>
      </c>
      <c r="F22" s="25" t="s">
        <v>81</v>
      </c>
      <c r="G22" s="26" t="s">
        <v>82</v>
      </c>
      <c r="H22" s="36">
        <v>11</v>
      </c>
      <c r="I22" s="77" t="s">
        <v>14</v>
      </c>
    </row>
    <row r="23" spans="1:9" s="58" customFormat="1" ht="50.1" customHeight="1" x14ac:dyDescent="0.3">
      <c r="A23" s="22">
        <v>19</v>
      </c>
      <c r="B23" s="23" t="s">
        <v>85</v>
      </c>
      <c r="C23" s="28">
        <v>0.83194444444444438</v>
      </c>
      <c r="D23" s="1" t="s">
        <v>415</v>
      </c>
      <c r="E23" s="24">
        <v>243000</v>
      </c>
      <c r="F23" s="25" t="s">
        <v>83</v>
      </c>
      <c r="G23" s="26" t="s">
        <v>84</v>
      </c>
      <c r="H23" s="36">
        <v>10</v>
      </c>
      <c r="I23" s="77" t="s">
        <v>14</v>
      </c>
    </row>
    <row r="24" spans="1:9" s="58" customFormat="1" ht="50.1" customHeight="1" x14ac:dyDescent="0.3">
      <c r="A24" s="22">
        <v>20</v>
      </c>
      <c r="B24" s="23" t="s">
        <v>86</v>
      </c>
      <c r="C24" s="28">
        <v>0.78541666666666676</v>
      </c>
      <c r="D24" s="1" t="s">
        <v>415</v>
      </c>
      <c r="E24" s="24">
        <v>56000</v>
      </c>
      <c r="F24" s="25" t="s">
        <v>87</v>
      </c>
      <c r="G24" s="26" t="s">
        <v>88</v>
      </c>
      <c r="H24" s="36">
        <v>4</v>
      </c>
      <c r="I24" s="77" t="s">
        <v>14</v>
      </c>
    </row>
    <row r="25" spans="1:9" s="58" customFormat="1" ht="50.1" customHeight="1" x14ac:dyDescent="0.3">
      <c r="A25" s="22">
        <v>21</v>
      </c>
      <c r="B25" s="23" t="s">
        <v>89</v>
      </c>
      <c r="C25" s="28">
        <v>0.63750000000000007</v>
      </c>
      <c r="D25" s="1" t="s">
        <v>415</v>
      </c>
      <c r="E25" s="24">
        <v>93000</v>
      </c>
      <c r="F25" s="25" t="s">
        <v>90</v>
      </c>
      <c r="G25" s="26" t="s">
        <v>91</v>
      </c>
      <c r="H25" s="36">
        <v>6</v>
      </c>
      <c r="I25" s="77" t="s">
        <v>14</v>
      </c>
    </row>
    <row r="26" spans="1:9" s="58" customFormat="1" ht="50.1" customHeight="1" x14ac:dyDescent="0.3">
      <c r="A26" s="22">
        <v>22</v>
      </c>
      <c r="B26" s="23" t="s">
        <v>92</v>
      </c>
      <c r="C26" s="28">
        <v>0.8618055555555556</v>
      </c>
      <c r="D26" s="1" t="s">
        <v>415</v>
      </c>
      <c r="E26" s="24">
        <v>81000</v>
      </c>
      <c r="F26" s="25" t="s">
        <v>93</v>
      </c>
      <c r="G26" s="26" t="s">
        <v>94</v>
      </c>
      <c r="H26" s="36">
        <v>6</v>
      </c>
      <c r="I26" s="77" t="s">
        <v>14</v>
      </c>
    </row>
    <row r="27" spans="1:9" s="58" customFormat="1" ht="50.1" customHeight="1" x14ac:dyDescent="0.3">
      <c r="A27" s="22">
        <v>23</v>
      </c>
      <c r="B27" s="23" t="s">
        <v>92</v>
      </c>
      <c r="C27" s="28">
        <v>0.55694444444444446</v>
      </c>
      <c r="D27" s="1" t="s">
        <v>415</v>
      </c>
      <c r="E27" s="24">
        <v>74000</v>
      </c>
      <c r="F27" s="25" t="s">
        <v>95</v>
      </c>
      <c r="G27" s="26" t="s">
        <v>96</v>
      </c>
      <c r="H27" s="36">
        <v>5</v>
      </c>
      <c r="I27" s="77" t="s">
        <v>14</v>
      </c>
    </row>
    <row r="28" spans="1:9" s="58" customFormat="1" ht="50.1" customHeight="1" x14ac:dyDescent="0.3">
      <c r="A28" s="22">
        <v>24</v>
      </c>
      <c r="B28" s="23" t="s">
        <v>216</v>
      </c>
      <c r="C28" s="28">
        <v>0.84791666666666676</v>
      </c>
      <c r="D28" s="1" t="s">
        <v>415</v>
      </c>
      <c r="E28" s="24">
        <v>119000</v>
      </c>
      <c r="F28" s="25" t="s">
        <v>217</v>
      </c>
      <c r="G28" s="26" t="s">
        <v>218</v>
      </c>
      <c r="H28" s="36">
        <v>4</v>
      </c>
      <c r="I28" s="77" t="s">
        <v>14</v>
      </c>
    </row>
    <row r="29" spans="1:9" s="58" customFormat="1" ht="50.1" customHeight="1" x14ac:dyDescent="0.3">
      <c r="A29" s="22">
        <v>25</v>
      </c>
      <c r="B29" s="23" t="s">
        <v>219</v>
      </c>
      <c r="C29" s="28">
        <v>0.53263888888888888</v>
      </c>
      <c r="D29" s="1" t="s">
        <v>415</v>
      </c>
      <c r="E29" s="24">
        <v>70000</v>
      </c>
      <c r="F29" s="25" t="s">
        <v>220</v>
      </c>
      <c r="G29" s="26" t="s">
        <v>221</v>
      </c>
      <c r="H29" s="36">
        <v>4</v>
      </c>
      <c r="I29" s="77" t="s">
        <v>14</v>
      </c>
    </row>
    <row r="30" spans="1:9" s="58" customFormat="1" ht="50.1" customHeight="1" x14ac:dyDescent="0.3">
      <c r="A30" s="22">
        <v>26</v>
      </c>
      <c r="B30" s="23" t="s">
        <v>219</v>
      </c>
      <c r="C30" s="28">
        <v>0.89166666666666661</v>
      </c>
      <c r="D30" s="1" t="s">
        <v>415</v>
      </c>
      <c r="E30" s="24">
        <v>133000</v>
      </c>
      <c r="F30" s="25" t="s">
        <v>223</v>
      </c>
      <c r="G30" s="26" t="s">
        <v>224</v>
      </c>
      <c r="H30" s="36">
        <v>10</v>
      </c>
      <c r="I30" s="77" t="s">
        <v>14</v>
      </c>
    </row>
    <row r="31" spans="1:9" s="58" customFormat="1" ht="50.1" customHeight="1" x14ac:dyDescent="0.3">
      <c r="A31" s="22">
        <v>27</v>
      </c>
      <c r="B31" s="23" t="s">
        <v>225</v>
      </c>
      <c r="C31" s="28">
        <v>0.58124999999999993</v>
      </c>
      <c r="D31" s="1" t="s">
        <v>415</v>
      </c>
      <c r="E31" s="24">
        <v>105000</v>
      </c>
      <c r="F31" s="25" t="s">
        <v>226</v>
      </c>
      <c r="G31" s="26" t="s">
        <v>227</v>
      </c>
      <c r="H31" s="36">
        <v>7</v>
      </c>
      <c r="I31" s="77" t="s">
        <v>14</v>
      </c>
    </row>
    <row r="32" spans="1:9" s="58" customFormat="1" ht="50.1" customHeight="1" x14ac:dyDescent="0.3">
      <c r="A32" s="22">
        <v>28</v>
      </c>
      <c r="B32" s="23" t="s">
        <v>228</v>
      </c>
      <c r="C32" s="28">
        <v>0.51666666666666672</v>
      </c>
      <c r="D32" s="1" t="s">
        <v>415</v>
      </c>
      <c r="E32" s="24">
        <v>38000</v>
      </c>
      <c r="F32" s="25" t="s">
        <v>229</v>
      </c>
      <c r="G32" s="26" t="s">
        <v>230</v>
      </c>
      <c r="H32" s="36">
        <v>3</v>
      </c>
      <c r="I32" s="77" t="s">
        <v>14</v>
      </c>
    </row>
    <row r="33" spans="1:9" s="58" customFormat="1" ht="50.1" customHeight="1" x14ac:dyDescent="0.3">
      <c r="A33" s="22">
        <v>29</v>
      </c>
      <c r="B33" s="23" t="s">
        <v>228</v>
      </c>
      <c r="C33" s="28">
        <v>0.76597222222222217</v>
      </c>
      <c r="D33" s="1" t="s">
        <v>415</v>
      </c>
      <c r="E33" s="24">
        <v>118000</v>
      </c>
      <c r="F33" s="25" t="s">
        <v>231</v>
      </c>
      <c r="G33" s="26" t="s">
        <v>232</v>
      </c>
      <c r="H33" s="36">
        <v>4</v>
      </c>
      <c r="I33" s="77" t="s">
        <v>14</v>
      </c>
    </row>
    <row r="34" spans="1:9" s="58" customFormat="1" ht="50.1" customHeight="1" x14ac:dyDescent="0.3">
      <c r="A34" s="22">
        <v>30</v>
      </c>
      <c r="B34" s="23" t="s">
        <v>233</v>
      </c>
      <c r="C34" s="28">
        <v>0.84722222222222221</v>
      </c>
      <c r="D34" s="1" t="s">
        <v>415</v>
      </c>
      <c r="E34" s="24">
        <v>87000</v>
      </c>
      <c r="F34" s="25" t="s">
        <v>234</v>
      </c>
      <c r="G34" s="26" t="s">
        <v>235</v>
      </c>
      <c r="H34" s="36">
        <v>4</v>
      </c>
      <c r="I34" s="77" t="s">
        <v>14</v>
      </c>
    </row>
    <row r="35" spans="1:9" s="58" customFormat="1" ht="50.1" customHeight="1" x14ac:dyDescent="0.3">
      <c r="A35" s="22">
        <v>31</v>
      </c>
      <c r="B35" s="23" t="s">
        <v>236</v>
      </c>
      <c r="C35" s="28">
        <v>0.56527777777777777</v>
      </c>
      <c r="D35" s="1" t="s">
        <v>415</v>
      </c>
      <c r="E35" s="24">
        <v>76000</v>
      </c>
      <c r="F35" s="25" t="s">
        <v>237</v>
      </c>
      <c r="G35" s="26" t="s">
        <v>96</v>
      </c>
      <c r="H35" s="36">
        <v>4</v>
      </c>
      <c r="I35" s="77" t="s">
        <v>14</v>
      </c>
    </row>
    <row r="36" spans="1:9" s="58" customFormat="1" ht="50.1" customHeight="1" x14ac:dyDescent="0.3">
      <c r="A36" s="22">
        <v>32</v>
      </c>
      <c r="B36" s="23" t="s">
        <v>236</v>
      </c>
      <c r="C36" s="28">
        <v>0.82777777777777783</v>
      </c>
      <c r="D36" s="1" t="s">
        <v>415</v>
      </c>
      <c r="E36" s="24">
        <v>279260</v>
      </c>
      <c r="F36" s="25" t="s">
        <v>238</v>
      </c>
      <c r="G36" s="26" t="s">
        <v>239</v>
      </c>
      <c r="H36" s="36">
        <v>11</v>
      </c>
      <c r="I36" s="77" t="s">
        <v>14</v>
      </c>
    </row>
    <row r="37" spans="1:9" s="58" customFormat="1" ht="50.1" customHeight="1" x14ac:dyDescent="0.3">
      <c r="A37" s="22">
        <v>33</v>
      </c>
      <c r="B37" s="23" t="s">
        <v>240</v>
      </c>
      <c r="C37" s="28">
        <v>0.51736111111111105</v>
      </c>
      <c r="D37" s="1" t="s">
        <v>415</v>
      </c>
      <c r="E37" s="24">
        <v>7000</v>
      </c>
      <c r="F37" s="25" t="s">
        <v>241</v>
      </c>
      <c r="G37" s="26" t="s">
        <v>242</v>
      </c>
      <c r="H37" s="36">
        <v>1</v>
      </c>
      <c r="I37" s="77" t="s">
        <v>14</v>
      </c>
    </row>
    <row r="38" spans="1:9" s="58" customFormat="1" ht="50.1" customHeight="1" x14ac:dyDescent="0.3">
      <c r="A38" s="22">
        <v>34</v>
      </c>
      <c r="B38" s="23" t="s">
        <v>240</v>
      </c>
      <c r="C38" s="28">
        <v>0.85763888888888884</v>
      </c>
      <c r="D38" s="1" t="s">
        <v>415</v>
      </c>
      <c r="E38" s="24">
        <v>155000</v>
      </c>
      <c r="F38" s="25" t="s">
        <v>243</v>
      </c>
      <c r="G38" s="26" t="s">
        <v>224</v>
      </c>
      <c r="H38" s="36">
        <v>7</v>
      </c>
      <c r="I38" s="77" t="s">
        <v>14</v>
      </c>
    </row>
    <row r="39" spans="1:9" s="58" customFormat="1" ht="50.1" customHeight="1" x14ac:dyDescent="0.3">
      <c r="A39" s="22">
        <v>35</v>
      </c>
      <c r="B39" s="23" t="s">
        <v>222</v>
      </c>
      <c r="C39" s="28">
        <v>0.81736111111111109</v>
      </c>
      <c r="D39" s="1" t="s">
        <v>415</v>
      </c>
      <c r="E39" s="24">
        <v>150000</v>
      </c>
      <c r="F39" s="25" t="s">
        <v>244</v>
      </c>
      <c r="G39" s="26" t="s">
        <v>245</v>
      </c>
      <c r="H39" s="36">
        <v>10</v>
      </c>
      <c r="I39" s="77" t="s">
        <v>14</v>
      </c>
    </row>
    <row r="40" spans="1:9" s="58" customFormat="1" ht="50.1" customHeight="1" x14ac:dyDescent="0.3">
      <c r="A40" s="22">
        <v>36</v>
      </c>
      <c r="B40" s="23" t="s">
        <v>246</v>
      </c>
      <c r="C40" s="28">
        <v>0.82847222222222217</v>
      </c>
      <c r="D40" s="1" t="s">
        <v>415</v>
      </c>
      <c r="E40" s="24">
        <v>56000</v>
      </c>
      <c r="F40" s="25" t="s">
        <v>223</v>
      </c>
      <c r="G40" s="26" t="s">
        <v>247</v>
      </c>
      <c r="H40" s="36">
        <v>4</v>
      </c>
      <c r="I40" s="77" t="s">
        <v>14</v>
      </c>
    </row>
    <row r="41" spans="1:9" s="58" customFormat="1" ht="50.1" customHeight="1" x14ac:dyDescent="0.3">
      <c r="A41" s="22">
        <v>37</v>
      </c>
      <c r="B41" s="23" t="s">
        <v>246</v>
      </c>
      <c r="C41" s="28">
        <v>0.56180555555555556</v>
      </c>
      <c r="D41" s="1" t="s">
        <v>415</v>
      </c>
      <c r="E41" s="24">
        <v>75000</v>
      </c>
      <c r="F41" s="25" t="s">
        <v>248</v>
      </c>
      <c r="G41" s="26" t="s">
        <v>249</v>
      </c>
      <c r="H41" s="36">
        <v>5</v>
      </c>
      <c r="I41" s="77" t="s">
        <v>14</v>
      </c>
    </row>
    <row r="42" spans="1:9" s="58" customFormat="1" ht="50.1" customHeight="1" x14ac:dyDescent="0.3">
      <c r="A42" s="22">
        <v>38</v>
      </c>
      <c r="B42" s="23" t="s">
        <v>250</v>
      </c>
      <c r="C42" s="28">
        <v>0.80555555555555547</v>
      </c>
      <c r="D42" s="1" t="s">
        <v>415</v>
      </c>
      <c r="E42" s="24">
        <v>64000</v>
      </c>
      <c r="F42" s="25" t="s">
        <v>251</v>
      </c>
      <c r="G42" s="26" t="s">
        <v>252</v>
      </c>
      <c r="H42" s="36">
        <v>4</v>
      </c>
      <c r="I42" s="77" t="s">
        <v>14</v>
      </c>
    </row>
    <row r="43" spans="1:9" s="58" customFormat="1" ht="50.1" customHeight="1" x14ac:dyDescent="0.3">
      <c r="A43" s="22">
        <v>39</v>
      </c>
      <c r="B43" s="23" t="s">
        <v>253</v>
      </c>
      <c r="C43" s="28">
        <v>0.8041666666666667</v>
      </c>
      <c r="D43" s="1" t="s">
        <v>415</v>
      </c>
      <c r="E43" s="24">
        <v>206000</v>
      </c>
      <c r="F43" s="25" t="s">
        <v>254</v>
      </c>
      <c r="G43" s="26" t="s">
        <v>255</v>
      </c>
      <c r="H43" s="36">
        <v>7</v>
      </c>
      <c r="I43" s="77" t="s">
        <v>14</v>
      </c>
    </row>
    <row r="44" spans="1:9" s="58" customFormat="1" ht="50.1" customHeight="1" x14ac:dyDescent="0.3">
      <c r="A44" s="22">
        <v>40</v>
      </c>
      <c r="B44" s="23" t="s">
        <v>256</v>
      </c>
      <c r="C44" s="28">
        <v>0.84930555555555554</v>
      </c>
      <c r="D44" s="1" t="s">
        <v>415</v>
      </c>
      <c r="E44" s="24">
        <v>102000</v>
      </c>
      <c r="F44" s="25" t="s">
        <v>257</v>
      </c>
      <c r="G44" s="26" t="s">
        <v>258</v>
      </c>
      <c r="H44" s="36">
        <v>6</v>
      </c>
      <c r="I44" s="77" t="s">
        <v>14</v>
      </c>
    </row>
    <row r="45" spans="1:9" s="58" customFormat="1" ht="50.1" customHeight="1" x14ac:dyDescent="0.3">
      <c r="A45" s="22">
        <v>41</v>
      </c>
      <c r="B45" s="23" t="s">
        <v>373</v>
      </c>
      <c r="C45" s="28">
        <v>0.84097222222222223</v>
      </c>
      <c r="D45" s="1" t="s">
        <v>415</v>
      </c>
      <c r="E45" s="24">
        <v>98000</v>
      </c>
      <c r="F45" s="25" t="s">
        <v>374</v>
      </c>
      <c r="G45" s="26" t="s">
        <v>258</v>
      </c>
      <c r="H45" s="36">
        <v>5</v>
      </c>
      <c r="I45" s="77" t="s">
        <v>14</v>
      </c>
    </row>
    <row r="46" spans="1:9" s="58" customFormat="1" ht="50.1" customHeight="1" x14ac:dyDescent="0.3">
      <c r="A46" s="22">
        <v>42</v>
      </c>
      <c r="B46" s="23" t="s">
        <v>375</v>
      </c>
      <c r="C46" s="28">
        <v>0.51527777777777783</v>
      </c>
      <c r="D46" s="1" t="s">
        <v>415</v>
      </c>
      <c r="E46" s="24">
        <v>150000</v>
      </c>
      <c r="F46" s="25" t="s">
        <v>376</v>
      </c>
      <c r="G46" s="26" t="s">
        <v>227</v>
      </c>
      <c r="H46" s="36">
        <v>10</v>
      </c>
      <c r="I46" s="77" t="s">
        <v>14</v>
      </c>
    </row>
    <row r="47" spans="1:9" s="58" customFormat="1" ht="50.1" customHeight="1" x14ac:dyDescent="0.3">
      <c r="A47" s="22">
        <v>43</v>
      </c>
      <c r="B47" s="23" t="s">
        <v>375</v>
      </c>
      <c r="C47" s="28">
        <v>0.79236111111111107</v>
      </c>
      <c r="D47" s="1" t="s">
        <v>415</v>
      </c>
      <c r="E47" s="24">
        <v>53000</v>
      </c>
      <c r="F47" s="25" t="s">
        <v>377</v>
      </c>
      <c r="G47" s="26" t="s">
        <v>378</v>
      </c>
      <c r="H47" s="36">
        <v>3</v>
      </c>
      <c r="I47" s="77" t="s">
        <v>14</v>
      </c>
    </row>
    <row r="48" spans="1:9" s="58" customFormat="1" ht="50.1" customHeight="1" x14ac:dyDescent="0.3">
      <c r="A48" s="22">
        <v>44</v>
      </c>
      <c r="B48" s="23" t="s">
        <v>379</v>
      </c>
      <c r="C48" s="28">
        <v>0.77847222222222223</v>
      </c>
      <c r="D48" s="1" t="s">
        <v>415</v>
      </c>
      <c r="E48" s="24">
        <v>52000</v>
      </c>
      <c r="F48" s="25" t="s">
        <v>380</v>
      </c>
      <c r="G48" s="26" t="s">
        <v>381</v>
      </c>
      <c r="H48" s="36">
        <v>3</v>
      </c>
      <c r="I48" s="77" t="s">
        <v>14</v>
      </c>
    </row>
    <row r="49" spans="1:9" s="58" customFormat="1" ht="50.1" customHeight="1" x14ac:dyDescent="0.3">
      <c r="A49" s="22">
        <v>45</v>
      </c>
      <c r="B49" s="23" t="s">
        <v>382</v>
      </c>
      <c r="C49" s="28">
        <v>0.81736111111111109</v>
      </c>
      <c r="D49" s="1" t="s">
        <v>415</v>
      </c>
      <c r="E49" s="24">
        <v>153000</v>
      </c>
      <c r="F49" s="25" t="s">
        <v>383</v>
      </c>
      <c r="G49" s="26" t="s">
        <v>384</v>
      </c>
      <c r="H49" s="36">
        <v>7</v>
      </c>
      <c r="I49" s="77" t="s">
        <v>14</v>
      </c>
    </row>
    <row r="50" spans="1:9" s="58" customFormat="1" ht="50.1" customHeight="1" x14ac:dyDescent="0.3">
      <c r="A50" s="22">
        <v>46</v>
      </c>
      <c r="B50" s="23" t="s">
        <v>385</v>
      </c>
      <c r="C50" s="28">
        <v>0.52430555555555558</v>
      </c>
      <c r="D50" s="1" t="s">
        <v>415</v>
      </c>
      <c r="E50" s="24">
        <v>146000</v>
      </c>
      <c r="F50" s="25" t="s">
        <v>386</v>
      </c>
      <c r="G50" s="26" t="s">
        <v>368</v>
      </c>
      <c r="H50" s="36">
        <v>18</v>
      </c>
      <c r="I50" s="77" t="s">
        <v>14</v>
      </c>
    </row>
    <row r="51" spans="1:9" s="58" customFormat="1" ht="50.1" customHeight="1" x14ac:dyDescent="0.3">
      <c r="A51" s="22">
        <v>47</v>
      </c>
      <c r="B51" s="23" t="s">
        <v>387</v>
      </c>
      <c r="C51" s="28">
        <v>0.84861111111111109</v>
      </c>
      <c r="D51" s="1" t="s">
        <v>415</v>
      </c>
      <c r="E51" s="24">
        <v>166000</v>
      </c>
      <c r="F51" s="25" t="s">
        <v>388</v>
      </c>
      <c r="G51" s="26" t="s">
        <v>311</v>
      </c>
      <c r="H51" s="36">
        <v>6</v>
      </c>
      <c r="I51" s="77" t="s">
        <v>14</v>
      </c>
    </row>
    <row r="52" spans="1:9" s="58" customFormat="1" ht="50.1" customHeight="1" x14ac:dyDescent="0.3">
      <c r="A52" s="22">
        <v>48</v>
      </c>
      <c r="B52" s="23" t="s">
        <v>389</v>
      </c>
      <c r="C52" s="28">
        <v>0.83680555555555547</v>
      </c>
      <c r="D52" s="1" t="s">
        <v>415</v>
      </c>
      <c r="E52" s="24">
        <v>52000</v>
      </c>
      <c r="F52" s="25" t="s">
        <v>390</v>
      </c>
      <c r="G52" s="26" t="s">
        <v>391</v>
      </c>
      <c r="H52" s="36">
        <v>5</v>
      </c>
      <c r="I52" s="77" t="s">
        <v>14</v>
      </c>
    </row>
    <row r="53" spans="1:9" s="58" customFormat="1" ht="50.1" customHeight="1" x14ac:dyDescent="0.3">
      <c r="A53" s="22">
        <v>49</v>
      </c>
      <c r="B53" s="23" t="s">
        <v>392</v>
      </c>
      <c r="C53" s="28">
        <v>0.54583333333333328</v>
      </c>
      <c r="D53" s="1" t="s">
        <v>415</v>
      </c>
      <c r="E53" s="24">
        <v>151000</v>
      </c>
      <c r="F53" s="25" t="s">
        <v>393</v>
      </c>
      <c r="G53" s="26" t="s">
        <v>255</v>
      </c>
      <c r="H53" s="36">
        <v>6</v>
      </c>
      <c r="I53" s="77" t="s">
        <v>14</v>
      </c>
    </row>
    <row r="54" spans="1:9" s="58" customFormat="1" ht="50.1" customHeight="1" x14ac:dyDescent="0.3">
      <c r="A54" s="22">
        <v>50</v>
      </c>
      <c r="B54" s="23" t="s">
        <v>394</v>
      </c>
      <c r="C54" s="28">
        <v>0.8520833333333333</v>
      </c>
      <c r="D54" s="1" t="s">
        <v>415</v>
      </c>
      <c r="E54" s="24">
        <v>88000</v>
      </c>
      <c r="F54" s="25" t="s">
        <v>395</v>
      </c>
      <c r="G54" s="26" t="s">
        <v>221</v>
      </c>
      <c r="H54" s="36">
        <v>6</v>
      </c>
      <c r="I54" s="77" t="s">
        <v>14</v>
      </c>
    </row>
    <row r="55" spans="1:9" s="58" customFormat="1" ht="50.1" customHeight="1" x14ac:dyDescent="0.3">
      <c r="A55" s="22">
        <v>51</v>
      </c>
      <c r="B55" s="23" t="s">
        <v>396</v>
      </c>
      <c r="C55" s="28">
        <v>0.52569444444444446</v>
      </c>
      <c r="D55" s="1" t="s">
        <v>415</v>
      </c>
      <c r="E55" s="24">
        <v>56000</v>
      </c>
      <c r="F55" s="25" t="s">
        <v>380</v>
      </c>
      <c r="G55" s="26" t="s">
        <v>397</v>
      </c>
      <c r="H55" s="36">
        <v>3</v>
      </c>
      <c r="I55" s="77" t="s">
        <v>14</v>
      </c>
    </row>
    <row r="56" spans="1:9" s="58" customFormat="1" ht="50.1" customHeight="1" x14ac:dyDescent="0.3">
      <c r="A56" s="22">
        <v>52</v>
      </c>
      <c r="B56" s="23" t="s">
        <v>398</v>
      </c>
      <c r="C56" s="28">
        <v>0.55208333333333337</v>
      </c>
      <c r="D56" s="1" t="s">
        <v>415</v>
      </c>
      <c r="E56" s="24">
        <v>188000</v>
      </c>
      <c r="F56" s="25" t="s">
        <v>399</v>
      </c>
      <c r="G56" s="26" t="s">
        <v>400</v>
      </c>
      <c r="H56" s="36">
        <v>14</v>
      </c>
      <c r="I56" s="77" t="s">
        <v>14</v>
      </c>
    </row>
    <row r="57" spans="1:9" s="58" customFormat="1" ht="50.1" customHeight="1" x14ac:dyDescent="0.3">
      <c r="A57" s="22">
        <v>53</v>
      </c>
      <c r="B57" s="23" t="s">
        <v>401</v>
      </c>
      <c r="C57" s="28">
        <v>0.87638888888888899</v>
      </c>
      <c r="D57" s="1" t="s">
        <v>415</v>
      </c>
      <c r="E57" s="24">
        <v>78000</v>
      </c>
      <c r="F57" s="25" t="s">
        <v>402</v>
      </c>
      <c r="G57" s="26" t="s">
        <v>221</v>
      </c>
      <c r="H57" s="36">
        <v>5</v>
      </c>
      <c r="I57" s="77" t="s">
        <v>14</v>
      </c>
    </row>
    <row r="58" spans="1:9" s="58" customFormat="1" ht="50.1" customHeight="1" x14ac:dyDescent="0.3">
      <c r="A58" s="22">
        <v>54</v>
      </c>
      <c r="B58" s="23" t="s">
        <v>403</v>
      </c>
      <c r="C58" s="28">
        <v>0.46875</v>
      </c>
      <c r="D58" s="1" t="s">
        <v>415</v>
      </c>
      <c r="E58" s="24">
        <v>750000</v>
      </c>
      <c r="F58" s="25" t="s">
        <v>404</v>
      </c>
      <c r="G58" s="26" t="s">
        <v>405</v>
      </c>
      <c r="H58" s="36">
        <v>15</v>
      </c>
      <c r="I58" s="77" t="s">
        <v>14</v>
      </c>
    </row>
    <row r="59" spans="1:9" s="58" customFormat="1" ht="50.1" customHeight="1" x14ac:dyDescent="0.3">
      <c r="A59" s="22">
        <v>55</v>
      </c>
      <c r="B59" s="23" t="s">
        <v>403</v>
      </c>
      <c r="C59" s="28">
        <v>0.7715277777777777</v>
      </c>
      <c r="D59" s="1" t="s">
        <v>415</v>
      </c>
      <c r="E59" s="24">
        <v>212000</v>
      </c>
      <c r="F59" s="25" t="s">
        <v>406</v>
      </c>
      <c r="G59" s="26" t="s">
        <v>258</v>
      </c>
      <c r="H59" s="36">
        <v>9</v>
      </c>
      <c r="I59" s="77" t="s">
        <v>14</v>
      </c>
    </row>
    <row r="60" spans="1:9" s="58" customFormat="1" ht="50.1" customHeight="1" x14ac:dyDescent="0.3">
      <c r="A60" s="22">
        <v>56</v>
      </c>
      <c r="B60" s="93" t="s">
        <v>407</v>
      </c>
      <c r="C60" s="110">
        <v>0.52708333333333335</v>
      </c>
      <c r="D60" s="1" t="s">
        <v>415</v>
      </c>
      <c r="E60" s="94">
        <v>119000</v>
      </c>
      <c r="F60" s="95" t="s">
        <v>408</v>
      </c>
      <c r="G60" s="96" t="s">
        <v>409</v>
      </c>
      <c r="H60" s="111">
        <v>17</v>
      </c>
      <c r="I60" s="77" t="s">
        <v>14</v>
      </c>
    </row>
    <row r="61" spans="1:9" s="58" customFormat="1" ht="50.1" customHeight="1" x14ac:dyDescent="0.3">
      <c r="A61" s="22">
        <v>57</v>
      </c>
      <c r="B61" s="93" t="s">
        <v>407</v>
      </c>
      <c r="C61" s="110">
        <v>0.86458333333333337</v>
      </c>
      <c r="D61" s="1" t="s">
        <v>415</v>
      </c>
      <c r="E61" s="94">
        <v>77000</v>
      </c>
      <c r="F61" s="95" t="s">
        <v>410</v>
      </c>
      <c r="G61" s="96" t="s">
        <v>411</v>
      </c>
      <c r="H61" s="111">
        <v>5</v>
      </c>
      <c r="I61" s="77" t="s">
        <v>14</v>
      </c>
    </row>
    <row r="62" spans="1:9" s="58" customFormat="1" ht="50.1" customHeight="1" thickBot="1" x14ac:dyDescent="0.35">
      <c r="A62" s="11">
        <v>58</v>
      </c>
      <c r="B62" s="29" t="s">
        <v>412</v>
      </c>
      <c r="C62" s="30">
        <v>0.52013888888888882</v>
      </c>
      <c r="D62" s="9" t="s">
        <v>415</v>
      </c>
      <c r="E62" s="31">
        <v>242000</v>
      </c>
      <c r="F62" s="32" t="s">
        <v>408</v>
      </c>
      <c r="G62" s="33" t="s">
        <v>413</v>
      </c>
      <c r="H62" s="85">
        <v>20</v>
      </c>
      <c r="I62" s="12" t="s">
        <v>414</v>
      </c>
    </row>
  </sheetData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3"/>
  <sheetViews>
    <sheetView workbookViewId="0">
      <selection activeCell="B5" sqref="B5"/>
    </sheetView>
  </sheetViews>
  <sheetFormatPr defaultRowHeight="16.5" x14ac:dyDescent="0.3"/>
  <cols>
    <col min="1" max="1" width="6.75" style="7" customWidth="1"/>
    <col min="2" max="2" width="11.625" style="7" customWidth="1"/>
    <col min="3" max="3" width="8" style="7" customWidth="1"/>
    <col min="4" max="4" width="32.75" style="7" customWidth="1"/>
    <col min="5" max="5" width="13.25" customWidth="1"/>
    <col min="6" max="6" width="47" customWidth="1"/>
    <col min="7" max="7" width="13.25" style="7" customWidth="1"/>
    <col min="8" max="8" width="9" style="7"/>
    <col min="9" max="9" width="11.25" style="7" customWidth="1"/>
  </cols>
  <sheetData>
    <row r="2" spans="1:9" ht="17.25" thickBot="1" x14ac:dyDescent="0.35"/>
    <row r="3" spans="1:9" ht="32.25" customHeight="1" thickBot="1" x14ac:dyDescent="0.35">
      <c r="A3" s="59" t="s">
        <v>7</v>
      </c>
      <c r="B3" s="60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62" t="s">
        <v>2</v>
      </c>
      <c r="I3" s="64" t="s">
        <v>15</v>
      </c>
    </row>
    <row r="4" spans="1:9" ht="40.5" customHeight="1" thickTop="1" x14ac:dyDescent="0.3">
      <c r="A4" s="67"/>
      <c r="B4" s="68" t="s">
        <v>6</v>
      </c>
      <c r="C4" s="69"/>
      <c r="D4" s="115" t="s">
        <v>9</v>
      </c>
      <c r="E4" s="70">
        <f>SUM(E6:E31)</f>
        <v>2338500</v>
      </c>
      <c r="F4" s="71"/>
      <c r="G4" s="71"/>
      <c r="H4" s="71"/>
      <c r="I4" s="72"/>
    </row>
    <row r="5" spans="1:9" s="58" customFormat="1" ht="40.5" customHeight="1" x14ac:dyDescent="0.3">
      <c r="A5" s="88">
        <v>1</v>
      </c>
      <c r="B5" s="109" t="s">
        <v>52</v>
      </c>
      <c r="C5" s="90" t="s">
        <v>97</v>
      </c>
      <c r="D5" s="116" t="s">
        <v>9</v>
      </c>
      <c r="E5" s="91">
        <v>92000</v>
      </c>
      <c r="F5" s="89" t="s">
        <v>98</v>
      </c>
      <c r="G5" s="89" t="s">
        <v>99</v>
      </c>
      <c r="H5" s="89">
        <v>6</v>
      </c>
      <c r="I5" s="92" t="s">
        <v>414</v>
      </c>
    </row>
    <row r="6" spans="1:9" s="58" customFormat="1" ht="50.1" customHeight="1" x14ac:dyDescent="0.3">
      <c r="A6" s="88">
        <v>2</v>
      </c>
      <c r="B6" s="74" t="s">
        <v>55</v>
      </c>
      <c r="C6" s="76" t="s">
        <v>100</v>
      </c>
      <c r="D6" s="1" t="s">
        <v>9</v>
      </c>
      <c r="E6" s="27">
        <v>246000</v>
      </c>
      <c r="F6" s="78" t="s">
        <v>101</v>
      </c>
      <c r="G6" s="75" t="s">
        <v>102</v>
      </c>
      <c r="H6" s="75">
        <v>9</v>
      </c>
      <c r="I6" s="41" t="s">
        <v>414</v>
      </c>
    </row>
    <row r="7" spans="1:9" s="58" customFormat="1" ht="50.1" customHeight="1" x14ac:dyDescent="0.3">
      <c r="A7" s="88">
        <v>3</v>
      </c>
      <c r="B7" s="23" t="s">
        <v>103</v>
      </c>
      <c r="C7" s="28">
        <v>0.82500000000000007</v>
      </c>
      <c r="D7" s="1" t="s">
        <v>9</v>
      </c>
      <c r="E7" s="24">
        <v>97000</v>
      </c>
      <c r="F7" s="25" t="s">
        <v>104</v>
      </c>
      <c r="G7" s="26" t="s">
        <v>105</v>
      </c>
      <c r="H7" s="36">
        <v>15</v>
      </c>
      <c r="I7" s="41" t="s">
        <v>414</v>
      </c>
    </row>
    <row r="8" spans="1:9" s="58" customFormat="1" ht="50.1" customHeight="1" x14ac:dyDescent="0.3">
      <c r="A8" s="88">
        <v>4</v>
      </c>
      <c r="B8" s="23" t="s">
        <v>60</v>
      </c>
      <c r="C8" s="28">
        <v>0.84583333333333333</v>
      </c>
      <c r="D8" s="1" t="s">
        <v>9</v>
      </c>
      <c r="E8" s="24">
        <v>51000</v>
      </c>
      <c r="F8" s="25" t="s">
        <v>98</v>
      </c>
      <c r="G8" s="26" t="s">
        <v>106</v>
      </c>
      <c r="H8" s="36">
        <v>3</v>
      </c>
      <c r="I8" s="41" t="s">
        <v>414</v>
      </c>
    </row>
    <row r="9" spans="1:9" s="58" customFormat="1" ht="50.1" customHeight="1" x14ac:dyDescent="0.3">
      <c r="A9" s="88">
        <v>5</v>
      </c>
      <c r="B9" s="74" t="s">
        <v>107</v>
      </c>
      <c r="C9" s="76" t="s">
        <v>108</v>
      </c>
      <c r="D9" s="1" t="s">
        <v>9</v>
      </c>
      <c r="E9" s="27">
        <v>120000</v>
      </c>
      <c r="F9" s="78" t="s">
        <v>109</v>
      </c>
      <c r="G9" s="75" t="s">
        <v>110</v>
      </c>
      <c r="H9" s="75">
        <v>5</v>
      </c>
      <c r="I9" s="41" t="s">
        <v>414</v>
      </c>
    </row>
    <row r="10" spans="1:9" s="58" customFormat="1" ht="50.1" customHeight="1" x14ac:dyDescent="0.3">
      <c r="A10" s="88">
        <v>6</v>
      </c>
      <c r="B10" s="74" t="s">
        <v>72</v>
      </c>
      <c r="C10" s="76" t="s">
        <v>111</v>
      </c>
      <c r="D10" s="1" t="s">
        <v>9</v>
      </c>
      <c r="E10" s="27">
        <v>78000</v>
      </c>
      <c r="F10" s="78" t="s">
        <v>112</v>
      </c>
      <c r="G10" s="75" t="s">
        <v>113</v>
      </c>
      <c r="H10" s="75">
        <v>7</v>
      </c>
      <c r="I10" s="41" t="s">
        <v>414</v>
      </c>
    </row>
    <row r="11" spans="1:9" s="58" customFormat="1" ht="50.1" customHeight="1" x14ac:dyDescent="0.3">
      <c r="A11" s="88">
        <v>7</v>
      </c>
      <c r="B11" s="74" t="s">
        <v>75</v>
      </c>
      <c r="C11" s="76" t="s">
        <v>114</v>
      </c>
      <c r="D11" s="1" t="s">
        <v>9</v>
      </c>
      <c r="E11" s="27">
        <v>72000</v>
      </c>
      <c r="F11" s="78" t="s">
        <v>115</v>
      </c>
      <c r="G11" s="75" t="s">
        <v>116</v>
      </c>
      <c r="H11" s="75">
        <v>12</v>
      </c>
      <c r="I11" s="41" t="s">
        <v>414</v>
      </c>
    </row>
    <row r="12" spans="1:9" s="58" customFormat="1" ht="50.1" customHeight="1" x14ac:dyDescent="0.3">
      <c r="A12" s="88">
        <v>8</v>
      </c>
      <c r="B12" s="74" t="s">
        <v>117</v>
      </c>
      <c r="C12" s="76" t="s">
        <v>118</v>
      </c>
      <c r="D12" s="1" t="s">
        <v>9</v>
      </c>
      <c r="E12" s="27">
        <v>138000</v>
      </c>
      <c r="F12" s="78" t="s">
        <v>109</v>
      </c>
      <c r="G12" s="75" t="s">
        <v>119</v>
      </c>
      <c r="H12" s="75">
        <v>6</v>
      </c>
      <c r="I12" s="41" t="s">
        <v>414</v>
      </c>
    </row>
    <row r="13" spans="1:9" s="58" customFormat="1" ht="50.1" customHeight="1" x14ac:dyDescent="0.3">
      <c r="A13" s="88">
        <v>9</v>
      </c>
      <c r="B13" s="74" t="s">
        <v>120</v>
      </c>
      <c r="C13" s="76" t="s">
        <v>121</v>
      </c>
      <c r="D13" s="1" t="s">
        <v>9</v>
      </c>
      <c r="E13" s="27">
        <v>54000</v>
      </c>
      <c r="F13" s="78" t="s">
        <v>122</v>
      </c>
      <c r="G13" s="75" t="s">
        <v>123</v>
      </c>
      <c r="H13" s="75">
        <v>5</v>
      </c>
      <c r="I13" s="41" t="s">
        <v>414</v>
      </c>
    </row>
    <row r="14" spans="1:9" s="58" customFormat="1" ht="50.1" customHeight="1" x14ac:dyDescent="0.3">
      <c r="A14" s="88">
        <v>10</v>
      </c>
      <c r="B14" s="74" t="s">
        <v>86</v>
      </c>
      <c r="C14" s="76" t="s">
        <v>124</v>
      </c>
      <c r="D14" s="1" t="s">
        <v>9</v>
      </c>
      <c r="E14" s="27">
        <v>76000</v>
      </c>
      <c r="F14" s="78" t="s">
        <v>125</v>
      </c>
      <c r="G14" s="75" t="s">
        <v>126</v>
      </c>
      <c r="H14" s="75">
        <v>4</v>
      </c>
      <c r="I14" s="41" t="s">
        <v>414</v>
      </c>
    </row>
    <row r="15" spans="1:9" s="58" customFormat="1" ht="50.1" customHeight="1" x14ac:dyDescent="0.3">
      <c r="A15" s="88">
        <v>11</v>
      </c>
      <c r="B15" s="74" t="s">
        <v>216</v>
      </c>
      <c r="C15" s="76" t="s">
        <v>259</v>
      </c>
      <c r="D15" s="1" t="s">
        <v>9</v>
      </c>
      <c r="E15" s="27">
        <v>18000</v>
      </c>
      <c r="F15" s="78" t="s">
        <v>260</v>
      </c>
      <c r="G15" s="75" t="s">
        <v>261</v>
      </c>
      <c r="H15" s="75">
        <v>3</v>
      </c>
      <c r="I15" s="41" t="s">
        <v>414</v>
      </c>
    </row>
    <row r="16" spans="1:9" s="58" customFormat="1" ht="50.1" customHeight="1" x14ac:dyDescent="0.3">
      <c r="A16" s="88">
        <v>12</v>
      </c>
      <c r="B16" s="74" t="s">
        <v>219</v>
      </c>
      <c r="C16" s="76" t="s">
        <v>262</v>
      </c>
      <c r="D16" s="1" t="s">
        <v>9</v>
      </c>
      <c r="E16" s="27">
        <v>54000</v>
      </c>
      <c r="F16" s="78" t="s">
        <v>263</v>
      </c>
      <c r="G16" s="75" t="s">
        <v>264</v>
      </c>
      <c r="H16" s="75">
        <v>3</v>
      </c>
      <c r="I16" s="41" t="s">
        <v>414</v>
      </c>
    </row>
    <row r="17" spans="1:9" s="58" customFormat="1" ht="50.1" customHeight="1" x14ac:dyDescent="0.3">
      <c r="A17" s="88">
        <v>13</v>
      </c>
      <c r="B17" s="74" t="s">
        <v>225</v>
      </c>
      <c r="C17" s="76" t="s">
        <v>265</v>
      </c>
      <c r="D17" s="1" t="s">
        <v>9</v>
      </c>
      <c r="E17" s="27">
        <v>40000</v>
      </c>
      <c r="F17" s="78" t="s">
        <v>266</v>
      </c>
      <c r="G17" s="75" t="s">
        <v>267</v>
      </c>
      <c r="H17" s="75">
        <v>5</v>
      </c>
      <c r="I17" s="41" t="s">
        <v>414</v>
      </c>
    </row>
    <row r="18" spans="1:9" s="58" customFormat="1" ht="50.1" customHeight="1" x14ac:dyDescent="0.3">
      <c r="A18" s="88">
        <v>14</v>
      </c>
      <c r="B18" s="74" t="s">
        <v>225</v>
      </c>
      <c r="C18" s="76" t="s">
        <v>268</v>
      </c>
      <c r="D18" s="1" t="s">
        <v>9</v>
      </c>
      <c r="E18" s="27">
        <v>91000</v>
      </c>
      <c r="F18" s="78" t="s">
        <v>269</v>
      </c>
      <c r="G18" s="75" t="s">
        <v>270</v>
      </c>
      <c r="H18" s="75">
        <v>6</v>
      </c>
      <c r="I18" s="41" t="s">
        <v>414</v>
      </c>
    </row>
    <row r="19" spans="1:9" s="58" customFormat="1" ht="50.1" customHeight="1" x14ac:dyDescent="0.3">
      <c r="A19" s="88">
        <v>15</v>
      </c>
      <c r="B19" s="74" t="s">
        <v>228</v>
      </c>
      <c r="C19" s="76" t="s">
        <v>271</v>
      </c>
      <c r="D19" s="1" t="s">
        <v>9</v>
      </c>
      <c r="E19" s="27">
        <v>104000</v>
      </c>
      <c r="F19" s="78" t="s">
        <v>115</v>
      </c>
      <c r="G19" s="75" t="s">
        <v>272</v>
      </c>
      <c r="H19" s="75">
        <v>13</v>
      </c>
      <c r="I19" s="41" t="s">
        <v>414</v>
      </c>
    </row>
    <row r="20" spans="1:9" ht="50.1" customHeight="1" x14ac:dyDescent="0.3">
      <c r="A20" s="88">
        <v>16</v>
      </c>
      <c r="B20" s="74" t="s">
        <v>228</v>
      </c>
      <c r="C20" s="76" t="s">
        <v>273</v>
      </c>
      <c r="D20" s="1" t="s">
        <v>9</v>
      </c>
      <c r="E20" s="27">
        <v>52000</v>
      </c>
      <c r="F20" s="78" t="s">
        <v>274</v>
      </c>
      <c r="G20" s="75" t="s">
        <v>275</v>
      </c>
      <c r="H20" s="75">
        <v>3</v>
      </c>
      <c r="I20" s="41" t="s">
        <v>414</v>
      </c>
    </row>
    <row r="21" spans="1:9" s="58" customFormat="1" ht="50.1" customHeight="1" x14ac:dyDescent="0.3">
      <c r="A21" s="88">
        <v>17</v>
      </c>
      <c r="B21" s="74" t="s">
        <v>233</v>
      </c>
      <c r="C21" s="76" t="s">
        <v>276</v>
      </c>
      <c r="D21" s="1" t="s">
        <v>9</v>
      </c>
      <c r="E21" s="27">
        <v>250000</v>
      </c>
      <c r="F21" s="78" t="s">
        <v>234</v>
      </c>
      <c r="G21" s="75" t="s">
        <v>277</v>
      </c>
      <c r="H21" s="75">
        <v>10</v>
      </c>
      <c r="I21" s="41" t="s">
        <v>414</v>
      </c>
    </row>
    <row r="22" spans="1:9" ht="50.1" customHeight="1" x14ac:dyDescent="0.3">
      <c r="A22" s="88">
        <v>18</v>
      </c>
      <c r="B22" s="74" t="s">
        <v>240</v>
      </c>
      <c r="C22" s="76" t="s">
        <v>278</v>
      </c>
      <c r="D22" s="1" t="s">
        <v>9</v>
      </c>
      <c r="E22" s="27">
        <v>84000</v>
      </c>
      <c r="F22" s="78" t="s">
        <v>279</v>
      </c>
      <c r="G22" s="75" t="s">
        <v>280</v>
      </c>
      <c r="H22" s="75">
        <v>6</v>
      </c>
      <c r="I22" s="41" t="s">
        <v>414</v>
      </c>
    </row>
    <row r="23" spans="1:9" ht="50.1" customHeight="1" x14ac:dyDescent="0.3">
      <c r="A23" s="88">
        <v>19</v>
      </c>
      <c r="B23" s="74" t="s">
        <v>246</v>
      </c>
      <c r="C23" s="76" t="s">
        <v>281</v>
      </c>
      <c r="D23" s="1" t="s">
        <v>9</v>
      </c>
      <c r="E23" s="27">
        <v>65000</v>
      </c>
      <c r="F23" s="78" t="s">
        <v>282</v>
      </c>
      <c r="G23" s="75" t="s">
        <v>283</v>
      </c>
      <c r="H23" s="75">
        <v>4</v>
      </c>
      <c r="I23" s="41" t="s">
        <v>414</v>
      </c>
    </row>
    <row r="24" spans="1:9" s="58" customFormat="1" ht="50.1" customHeight="1" x14ac:dyDescent="0.3">
      <c r="A24" s="88">
        <v>20</v>
      </c>
      <c r="B24" s="74" t="s">
        <v>284</v>
      </c>
      <c r="C24" s="76" t="s">
        <v>285</v>
      </c>
      <c r="D24" s="1" t="s">
        <v>9</v>
      </c>
      <c r="E24" s="27">
        <v>69000</v>
      </c>
      <c r="F24" s="78" t="s">
        <v>286</v>
      </c>
      <c r="G24" s="75" t="s">
        <v>287</v>
      </c>
      <c r="H24" s="75">
        <v>10</v>
      </c>
      <c r="I24" s="41" t="s">
        <v>414</v>
      </c>
    </row>
    <row r="25" spans="1:9" s="58" customFormat="1" ht="50.1" customHeight="1" x14ac:dyDescent="0.3">
      <c r="A25" s="88">
        <v>21</v>
      </c>
      <c r="B25" s="74" t="s">
        <v>288</v>
      </c>
      <c r="C25" s="76" t="s">
        <v>289</v>
      </c>
      <c r="D25" s="1" t="s">
        <v>9</v>
      </c>
      <c r="E25" s="27">
        <v>120000</v>
      </c>
      <c r="F25" s="78" t="s">
        <v>269</v>
      </c>
      <c r="G25" s="75" t="s">
        <v>290</v>
      </c>
      <c r="H25" s="75">
        <v>6</v>
      </c>
      <c r="I25" s="41" t="s">
        <v>414</v>
      </c>
    </row>
    <row r="26" spans="1:9" s="58" customFormat="1" ht="50.1" customHeight="1" x14ac:dyDescent="0.3">
      <c r="A26" s="88">
        <v>22</v>
      </c>
      <c r="B26" s="74" t="s">
        <v>256</v>
      </c>
      <c r="C26" s="76" t="s">
        <v>291</v>
      </c>
      <c r="D26" s="1" t="s">
        <v>9</v>
      </c>
      <c r="E26" s="27">
        <v>58500</v>
      </c>
      <c r="F26" s="78" t="s">
        <v>292</v>
      </c>
      <c r="G26" s="75" t="s">
        <v>293</v>
      </c>
      <c r="H26" s="75">
        <v>5</v>
      </c>
      <c r="I26" s="41" t="s">
        <v>414</v>
      </c>
    </row>
    <row r="27" spans="1:9" s="58" customFormat="1" ht="50.1" customHeight="1" x14ac:dyDescent="0.3">
      <c r="A27" s="88">
        <v>23</v>
      </c>
      <c r="B27" s="74" t="s">
        <v>294</v>
      </c>
      <c r="C27" s="76" t="s">
        <v>295</v>
      </c>
      <c r="D27" s="1" t="s">
        <v>9</v>
      </c>
      <c r="E27" s="27">
        <v>44000</v>
      </c>
      <c r="F27" s="78" t="s">
        <v>104</v>
      </c>
      <c r="G27" s="75" t="s">
        <v>296</v>
      </c>
      <c r="H27" s="75">
        <v>4</v>
      </c>
      <c r="I27" s="41" t="s">
        <v>414</v>
      </c>
    </row>
    <row r="28" spans="1:9" ht="50.1" customHeight="1" x14ac:dyDescent="0.3">
      <c r="A28" s="88">
        <v>24</v>
      </c>
      <c r="B28" s="74" t="s">
        <v>373</v>
      </c>
      <c r="C28" s="76" t="s">
        <v>416</v>
      </c>
      <c r="D28" s="1" t="s">
        <v>9</v>
      </c>
      <c r="E28" s="27">
        <v>146000</v>
      </c>
      <c r="F28" s="78" t="s">
        <v>417</v>
      </c>
      <c r="G28" s="75" t="s">
        <v>418</v>
      </c>
      <c r="H28" s="75">
        <v>5</v>
      </c>
      <c r="I28" s="41" t="s">
        <v>414</v>
      </c>
    </row>
    <row r="29" spans="1:9" s="58" customFormat="1" ht="50.1" customHeight="1" x14ac:dyDescent="0.3">
      <c r="A29" s="88">
        <v>25</v>
      </c>
      <c r="B29" s="74" t="s">
        <v>382</v>
      </c>
      <c r="C29" s="76" t="s">
        <v>419</v>
      </c>
      <c r="D29" s="1" t="s">
        <v>9</v>
      </c>
      <c r="E29" s="27">
        <v>64000</v>
      </c>
      <c r="F29" s="78" t="s">
        <v>420</v>
      </c>
      <c r="G29" s="75" t="s">
        <v>421</v>
      </c>
      <c r="H29" s="75">
        <v>4</v>
      </c>
      <c r="I29" s="41" t="s">
        <v>414</v>
      </c>
    </row>
    <row r="30" spans="1:9" s="58" customFormat="1" ht="50.1" customHeight="1" x14ac:dyDescent="0.3">
      <c r="A30" s="88">
        <v>26</v>
      </c>
      <c r="B30" s="74" t="s">
        <v>392</v>
      </c>
      <c r="C30" s="76" t="s">
        <v>422</v>
      </c>
      <c r="D30" s="1" t="s">
        <v>9</v>
      </c>
      <c r="E30" s="27">
        <v>120000</v>
      </c>
      <c r="F30" s="78" t="s">
        <v>423</v>
      </c>
      <c r="G30" s="75" t="s">
        <v>424</v>
      </c>
      <c r="H30" s="75">
        <v>19</v>
      </c>
      <c r="I30" s="41" t="s">
        <v>414</v>
      </c>
    </row>
    <row r="31" spans="1:9" ht="50.1" customHeight="1" thickBot="1" x14ac:dyDescent="0.35">
      <c r="A31" s="37">
        <v>27</v>
      </c>
      <c r="B31" s="8" t="s">
        <v>396</v>
      </c>
      <c r="C31" s="66" t="s">
        <v>425</v>
      </c>
      <c r="D31" s="9" t="s">
        <v>427</v>
      </c>
      <c r="E31" s="112">
        <v>27000</v>
      </c>
      <c r="F31" s="113" t="s">
        <v>426</v>
      </c>
      <c r="G31" s="83" t="s">
        <v>275</v>
      </c>
      <c r="H31" s="114">
        <v>3</v>
      </c>
      <c r="I31" s="54" t="s">
        <v>414</v>
      </c>
    </row>
    <row r="43" spans="6:6" x14ac:dyDescent="0.3">
      <c r="F43" t="s">
        <v>12</v>
      </c>
    </row>
  </sheetData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8"/>
  <sheetViews>
    <sheetView workbookViewId="0">
      <selection activeCell="I31" sqref="I31"/>
    </sheetView>
  </sheetViews>
  <sheetFormatPr defaultRowHeight="16.5" x14ac:dyDescent="0.3"/>
  <cols>
    <col min="1" max="1" width="7.125" style="7" customWidth="1"/>
    <col min="2" max="2" width="12.75" style="7" customWidth="1"/>
    <col min="3" max="3" width="9.125" style="7" customWidth="1"/>
    <col min="4" max="4" width="39.875" style="7" customWidth="1"/>
    <col min="5" max="5" width="12.25" customWidth="1"/>
    <col min="6" max="6" width="39.875" customWidth="1"/>
    <col min="7" max="7" width="14.75" style="7" customWidth="1"/>
    <col min="8" max="8" width="9.375" style="7" customWidth="1"/>
    <col min="9" max="9" width="9.125" style="7" bestFit="1" customWidth="1"/>
  </cols>
  <sheetData>
    <row r="2" spans="1:9" ht="17.25" thickBot="1" x14ac:dyDescent="0.35"/>
    <row r="3" spans="1:9" ht="45" customHeight="1" thickBot="1" x14ac:dyDescent="0.35">
      <c r="A3" s="59" t="s">
        <v>7</v>
      </c>
      <c r="B3" s="60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62" t="s">
        <v>2</v>
      </c>
      <c r="I3" s="52" t="s">
        <v>17</v>
      </c>
    </row>
    <row r="4" spans="1:9" ht="46.5" customHeight="1" thickTop="1" x14ac:dyDescent="0.3">
      <c r="A4" s="67"/>
      <c r="B4" s="68" t="s">
        <v>6</v>
      </c>
      <c r="C4" s="69"/>
      <c r="D4" s="6" t="s">
        <v>444</v>
      </c>
      <c r="E4" s="70">
        <f>SUM(E5:E31)</f>
        <v>1930380</v>
      </c>
      <c r="F4" s="71"/>
      <c r="G4" s="71"/>
      <c r="H4" s="71"/>
      <c r="I4" s="51"/>
    </row>
    <row r="5" spans="1:9" s="58" customFormat="1" ht="50.1" customHeight="1" x14ac:dyDescent="0.3">
      <c r="A5" s="45">
        <v>1</v>
      </c>
      <c r="B5" s="14" t="s">
        <v>49</v>
      </c>
      <c r="C5" s="42">
        <v>0.78125</v>
      </c>
      <c r="D5" s="15" t="s">
        <v>445</v>
      </c>
      <c r="E5" s="10">
        <v>78000</v>
      </c>
      <c r="F5" s="43" t="s">
        <v>127</v>
      </c>
      <c r="G5" s="14" t="s">
        <v>128</v>
      </c>
      <c r="H5" s="14">
        <v>4</v>
      </c>
      <c r="I5" s="44" t="s">
        <v>414</v>
      </c>
    </row>
    <row r="6" spans="1:9" s="58" customFormat="1" ht="50.1" customHeight="1" x14ac:dyDescent="0.3">
      <c r="A6" s="45">
        <v>2</v>
      </c>
      <c r="B6" s="14" t="s">
        <v>52</v>
      </c>
      <c r="C6" s="42">
        <v>0.87083333333333324</v>
      </c>
      <c r="D6" s="15" t="s">
        <v>445</v>
      </c>
      <c r="E6" s="10">
        <v>38000</v>
      </c>
      <c r="F6" s="43" t="s">
        <v>98</v>
      </c>
      <c r="G6" s="14" t="s">
        <v>105</v>
      </c>
      <c r="H6" s="14">
        <v>3</v>
      </c>
      <c r="I6" s="44" t="s">
        <v>414</v>
      </c>
    </row>
    <row r="7" spans="1:9" s="58" customFormat="1" ht="50.1" customHeight="1" x14ac:dyDescent="0.3">
      <c r="A7" s="45">
        <v>3</v>
      </c>
      <c r="B7" s="14" t="s">
        <v>63</v>
      </c>
      <c r="C7" s="42">
        <v>0.54305555555555551</v>
      </c>
      <c r="D7" s="15" t="s">
        <v>445</v>
      </c>
      <c r="E7" s="10">
        <v>45000</v>
      </c>
      <c r="F7" s="43" t="s">
        <v>129</v>
      </c>
      <c r="G7" s="14" t="s">
        <v>126</v>
      </c>
      <c r="H7" s="14">
        <v>4</v>
      </c>
      <c r="I7" s="44" t="s">
        <v>414</v>
      </c>
    </row>
    <row r="8" spans="1:9" s="58" customFormat="1" ht="50.1" customHeight="1" x14ac:dyDescent="0.3">
      <c r="A8" s="45">
        <v>4</v>
      </c>
      <c r="B8" s="14" t="s">
        <v>107</v>
      </c>
      <c r="C8" s="42">
        <v>0.52986111111111112</v>
      </c>
      <c r="D8" s="15" t="s">
        <v>445</v>
      </c>
      <c r="E8" s="10">
        <v>48000</v>
      </c>
      <c r="F8" s="43" t="s">
        <v>130</v>
      </c>
      <c r="G8" s="14" t="s">
        <v>131</v>
      </c>
      <c r="H8" s="14">
        <v>3</v>
      </c>
      <c r="I8" s="44" t="s">
        <v>414</v>
      </c>
    </row>
    <row r="9" spans="1:9" s="58" customFormat="1" ht="50.1" customHeight="1" x14ac:dyDescent="0.3">
      <c r="A9" s="45">
        <v>5</v>
      </c>
      <c r="B9" s="14" t="s">
        <v>72</v>
      </c>
      <c r="C9" s="42">
        <v>0.75486111111111109</v>
      </c>
      <c r="D9" s="15" t="s">
        <v>445</v>
      </c>
      <c r="E9" s="10">
        <v>72000</v>
      </c>
      <c r="F9" s="43" t="s">
        <v>132</v>
      </c>
      <c r="G9" s="14" t="s">
        <v>133</v>
      </c>
      <c r="H9" s="14">
        <v>4</v>
      </c>
      <c r="I9" s="44" t="s">
        <v>414</v>
      </c>
    </row>
    <row r="10" spans="1:9" s="58" customFormat="1" ht="50.1" customHeight="1" x14ac:dyDescent="0.3">
      <c r="A10" s="45">
        <v>6</v>
      </c>
      <c r="B10" s="14" t="s">
        <v>75</v>
      </c>
      <c r="C10" s="42">
        <v>0.78749999999999998</v>
      </c>
      <c r="D10" s="15" t="s">
        <v>445</v>
      </c>
      <c r="E10" s="10">
        <v>32000</v>
      </c>
      <c r="F10" s="43" t="s">
        <v>134</v>
      </c>
      <c r="G10" s="14" t="s">
        <v>135</v>
      </c>
      <c r="H10" s="14">
        <v>3</v>
      </c>
      <c r="I10" s="44" t="s">
        <v>414</v>
      </c>
    </row>
    <row r="11" spans="1:9" ht="50.1" customHeight="1" x14ac:dyDescent="0.3">
      <c r="A11" s="45">
        <v>7</v>
      </c>
      <c r="B11" s="14" t="s">
        <v>60</v>
      </c>
      <c r="C11" s="42">
        <v>0.54027777777777775</v>
      </c>
      <c r="D11" s="15" t="s">
        <v>445</v>
      </c>
      <c r="E11" s="10">
        <v>87000</v>
      </c>
      <c r="F11" s="43" t="s">
        <v>98</v>
      </c>
      <c r="G11" s="14" t="s">
        <v>136</v>
      </c>
      <c r="H11" s="14">
        <v>4</v>
      </c>
      <c r="I11" s="44" t="s">
        <v>414</v>
      </c>
    </row>
    <row r="12" spans="1:9" ht="50.1" customHeight="1" x14ac:dyDescent="0.3">
      <c r="A12" s="45">
        <v>8</v>
      </c>
      <c r="B12" s="14" t="s">
        <v>86</v>
      </c>
      <c r="C12" s="42">
        <v>0.78263888888888899</v>
      </c>
      <c r="D12" s="15" t="s">
        <v>445</v>
      </c>
      <c r="E12" s="10">
        <v>55000</v>
      </c>
      <c r="F12" s="43" t="s">
        <v>137</v>
      </c>
      <c r="G12" s="14" t="s">
        <v>138</v>
      </c>
      <c r="H12" s="14">
        <v>3</v>
      </c>
      <c r="I12" s="44" t="s">
        <v>414</v>
      </c>
    </row>
    <row r="13" spans="1:9" s="58" customFormat="1" ht="50.1" customHeight="1" x14ac:dyDescent="0.3">
      <c r="A13" s="45">
        <v>9</v>
      </c>
      <c r="B13" s="14" t="s">
        <v>89</v>
      </c>
      <c r="C13" s="42">
        <v>0.56527777777777777</v>
      </c>
      <c r="D13" s="15" t="s">
        <v>445</v>
      </c>
      <c r="E13" s="10">
        <v>52000</v>
      </c>
      <c r="F13" s="43" t="s">
        <v>137</v>
      </c>
      <c r="G13" s="14" t="s">
        <v>139</v>
      </c>
      <c r="H13" s="14">
        <v>4</v>
      </c>
      <c r="I13" s="44" t="s">
        <v>414</v>
      </c>
    </row>
    <row r="14" spans="1:9" s="58" customFormat="1" ht="50.1" customHeight="1" x14ac:dyDescent="0.3">
      <c r="A14" s="45">
        <v>10</v>
      </c>
      <c r="B14" s="14" t="s">
        <v>236</v>
      </c>
      <c r="C14" s="42">
        <v>0.77222222222222225</v>
      </c>
      <c r="D14" s="15" t="s">
        <v>445</v>
      </c>
      <c r="E14" s="10">
        <v>30000</v>
      </c>
      <c r="F14" s="43" t="s">
        <v>297</v>
      </c>
      <c r="G14" s="14" t="s">
        <v>298</v>
      </c>
      <c r="H14" s="14">
        <v>3</v>
      </c>
      <c r="I14" s="44" t="s">
        <v>414</v>
      </c>
    </row>
    <row r="15" spans="1:9" ht="50.1" customHeight="1" x14ac:dyDescent="0.3">
      <c r="A15" s="45">
        <v>11</v>
      </c>
      <c r="B15" s="14" t="s">
        <v>299</v>
      </c>
      <c r="C15" s="42">
        <v>0.55972222222222223</v>
      </c>
      <c r="D15" s="15" t="s">
        <v>445</v>
      </c>
      <c r="E15" s="10">
        <v>44000</v>
      </c>
      <c r="F15" s="43" t="s">
        <v>300</v>
      </c>
      <c r="G15" s="14" t="s">
        <v>301</v>
      </c>
      <c r="H15" s="14">
        <v>2</v>
      </c>
      <c r="I15" s="44" t="s">
        <v>414</v>
      </c>
    </row>
    <row r="16" spans="1:9" s="58" customFormat="1" ht="50.1" customHeight="1" x14ac:dyDescent="0.3">
      <c r="A16" s="45">
        <v>12</v>
      </c>
      <c r="B16" s="14" t="s">
        <v>246</v>
      </c>
      <c r="C16" s="42">
        <v>0.7909722222222223</v>
      </c>
      <c r="D16" s="15" t="s">
        <v>445</v>
      </c>
      <c r="E16" s="10">
        <v>50000</v>
      </c>
      <c r="F16" s="43" t="s">
        <v>302</v>
      </c>
      <c r="G16" s="14" t="s">
        <v>303</v>
      </c>
      <c r="H16" s="14">
        <v>3</v>
      </c>
      <c r="I16" s="44" t="s">
        <v>414</v>
      </c>
    </row>
    <row r="17" spans="1:9" s="58" customFormat="1" ht="50.1" customHeight="1" x14ac:dyDescent="0.3">
      <c r="A17" s="45">
        <v>13</v>
      </c>
      <c r="B17" s="14" t="s">
        <v>284</v>
      </c>
      <c r="C17" s="42">
        <v>0.4916666666666667</v>
      </c>
      <c r="D17" s="15" t="s">
        <v>445</v>
      </c>
      <c r="E17" s="10">
        <v>195000</v>
      </c>
      <c r="F17" s="43" t="s">
        <v>304</v>
      </c>
      <c r="G17" s="14" t="s">
        <v>305</v>
      </c>
      <c r="H17" s="14">
        <v>10</v>
      </c>
      <c r="I17" s="44" t="s">
        <v>414</v>
      </c>
    </row>
    <row r="18" spans="1:9" s="58" customFormat="1" ht="50.1" customHeight="1" x14ac:dyDescent="0.3">
      <c r="A18" s="45">
        <v>14</v>
      </c>
      <c r="B18" s="14" t="s">
        <v>253</v>
      </c>
      <c r="C18" s="42">
        <v>0.82916666666666661</v>
      </c>
      <c r="D18" s="15" t="s">
        <v>445</v>
      </c>
      <c r="E18" s="10">
        <v>107000</v>
      </c>
      <c r="F18" s="43" t="s">
        <v>306</v>
      </c>
      <c r="G18" s="14" t="s">
        <v>307</v>
      </c>
      <c r="H18" s="14">
        <v>4</v>
      </c>
      <c r="I18" s="44" t="s">
        <v>414</v>
      </c>
    </row>
    <row r="19" spans="1:9" s="58" customFormat="1" ht="50.1" customHeight="1" x14ac:dyDescent="0.3">
      <c r="A19" s="45">
        <v>15</v>
      </c>
      <c r="B19" s="14" t="s">
        <v>308</v>
      </c>
      <c r="C19" s="42">
        <v>0.74444444444444446</v>
      </c>
      <c r="D19" s="15" t="s">
        <v>445</v>
      </c>
      <c r="E19" s="10">
        <v>18000</v>
      </c>
      <c r="F19" s="43" t="s">
        <v>302</v>
      </c>
      <c r="G19" s="14" t="s">
        <v>309</v>
      </c>
      <c r="H19" s="14">
        <v>2</v>
      </c>
      <c r="I19" s="44" t="s">
        <v>414</v>
      </c>
    </row>
    <row r="20" spans="1:9" ht="50.1" customHeight="1" x14ac:dyDescent="0.3">
      <c r="A20" s="45">
        <v>16</v>
      </c>
      <c r="B20" s="14" t="s">
        <v>256</v>
      </c>
      <c r="C20" s="20">
        <v>0.85416666666666663</v>
      </c>
      <c r="D20" s="15" t="s">
        <v>445</v>
      </c>
      <c r="E20" s="18">
        <v>83000</v>
      </c>
      <c r="F20" s="16" t="s">
        <v>310</v>
      </c>
      <c r="G20" s="15" t="s">
        <v>311</v>
      </c>
      <c r="H20" s="15">
        <v>4</v>
      </c>
      <c r="I20" s="44" t="s">
        <v>414</v>
      </c>
    </row>
    <row r="21" spans="1:9" s="58" customFormat="1" ht="50.1" customHeight="1" x14ac:dyDescent="0.3">
      <c r="A21" s="45">
        <v>17</v>
      </c>
      <c r="B21" s="14" t="s">
        <v>312</v>
      </c>
      <c r="C21" s="20">
        <v>0.83750000000000002</v>
      </c>
      <c r="D21" s="15" t="s">
        <v>445</v>
      </c>
      <c r="E21" s="18">
        <v>56000</v>
      </c>
      <c r="F21" s="16" t="s">
        <v>269</v>
      </c>
      <c r="G21" s="15" t="s">
        <v>298</v>
      </c>
      <c r="H21" s="15">
        <v>3</v>
      </c>
      <c r="I21" s="44" t="s">
        <v>414</v>
      </c>
    </row>
    <row r="22" spans="1:9" s="58" customFormat="1" ht="50.1" customHeight="1" x14ac:dyDescent="0.3">
      <c r="A22" s="45">
        <v>18</v>
      </c>
      <c r="B22" s="14" t="s">
        <v>294</v>
      </c>
      <c r="C22" s="20">
        <v>0.51874999999999993</v>
      </c>
      <c r="D22" s="15" t="s">
        <v>445</v>
      </c>
      <c r="E22" s="18">
        <v>91000</v>
      </c>
      <c r="F22" s="16" t="s">
        <v>306</v>
      </c>
      <c r="G22" s="15" t="s">
        <v>313</v>
      </c>
      <c r="H22" s="15">
        <v>13</v>
      </c>
      <c r="I22" s="44" t="s">
        <v>414</v>
      </c>
    </row>
    <row r="23" spans="1:9" s="58" customFormat="1" ht="50.1" customHeight="1" x14ac:dyDescent="0.3">
      <c r="A23" s="45">
        <v>19</v>
      </c>
      <c r="B23" s="14" t="s">
        <v>375</v>
      </c>
      <c r="C23" s="20">
        <v>0.52222222222222225</v>
      </c>
      <c r="D23" s="15" t="s">
        <v>445</v>
      </c>
      <c r="E23" s="18">
        <v>57000</v>
      </c>
      <c r="F23" s="16" t="s">
        <v>428</v>
      </c>
      <c r="G23" s="15" t="s">
        <v>429</v>
      </c>
      <c r="H23" s="15">
        <v>3</v>
      </c>
      <c r="I23" s="44" t="s">
        <v>414</v>
      </c>
    </row>
    <row r="24" spans="1:9" ht="50.1" customHeight="1" x14ac:dyDescent="0.3">
      <c r="A24" s="45">
        <v>20</v>
      </c>
      <c r="B24" s="46" t="s">
        <v>387</v>
      </c>
      <c r="C24" s="20">
        <v>0.52777777777777779</v>
      </c>
      <c r="D24" s="15" t="s">
        <v>445</v>
      </c>
      <c r="E24" s="47">
        <v>76000</v>
      </c>
      <c r="F24" s="48" t="s">
        <v>430</v>
      </c>
      <c r="G24" s="49" t="s">
        <v>431</v>
      </c>
      <c r="H24" s="46">
        <v>7</v>
      </c>
      <c r="I24" s="44" t="s">
        <v>414</v>
      </c>
    </row>
    <row r="25" spans="1:9" ht="50.1" customHeight="1" x14ac:dyDescent="0.3">
      <c r="A25" s="45">
        <v>21</v>
      </c>
      <c r="B25" s="46" t="s">
        <v>389</v>
      </c>
      <c r="C25" s="20">
        <v>0.8354166666666667</v>
      </c>
      <c r="D25" s="15" t="s">
        <v>445</v>
      </c>
      <c r="E25" s="47">
        <v>89250</v>
      </c>
      <c r="F25" s="48" t="s">
        <v>432</v>
      </c>
      <c r="G25" s="49" t="s">
        <v>433</v>
      </c>
      <c r="H25" s="46">
        <v>4</v>
      </c>
      <c r="I25" s="44" t="s">
        <v>414</v>
      </c>
    </row>
    <row r="26" spans="1:9" s="58" customFormat="1" ht="50.1" customHeight="1" x14ac:dyDescent="0.3">
      <c r="A26" s="45">
        <v>22</v>
      </c>
      <c r="B26" s="46" t="s">
        <v>392</v>
      </c>
      <c r="C26" s="20">
        <v>0.56111111111111112</v>
      </c>
      <c r="D26" s="15" t="s">
        <v>445</v>
      </c>
      <c r="E26" s="47">
        <v>130000</v>
      </c>
      <c r="F26" s="48" t="s">
        <v>434</v>
      </c>
      <c r="G26" s="49" t="s">
        <v>435</v>
      </c>
      <c r="H26" s="46">
        <v>7</v>
      </c>
      <c r="I26" s="44" t="s">
        <v>414</v>
      </c>
    </row>
    <row r="27" spans="1:9" s="58" customFormat="1" ht="50.1" customHeight="1" x14ac:dyDescent="0.3">
      <c r="A27" s="45">
        <v>23</v>
      </c>
      <c r="B27" s="46" t="s">
        <v>394</v>
      </c>
      <c r="C27" s="20">
        <v>0.53402777777777777</v>
      </c>
      <c r="D27" s="15" t="s">
        <v>445</v>
      </c>
      <c r="E27" s="47">
        <v>67000</v>
      </c>
      <c r="F27" s="48" t="s">
        <v>436</v>
      </c>
      <c r="G27" s="49" t="s">
        <v>437</v>
      </c>
      <c r="H27" s="46">
        <v>5</v>
      </c>
      <c r="I27" s="44" t="s">
        <v>414</v>
      </c>
    </row>
    <row r="28" spans="1:9" s="58" customFormat="1" ht="50.1" customHeight="1" x14ac:dyDescent="0.3">
      <c r="A28" s="45">
        <v>24</v>
      </c>
      <c r="B28" s="46" t="s">
        <v>396</v>
      </c>
      <c r="C28" s="20">
        <v>0.54652777777777783</v>
      </c>
      <c r="D28" s="15" t="s">
        <v>445</v>
      </c>
      <c r="E28" s="47">
        <v>227000</v>
      </c>
      <c r="F28" s="48" t="s">
        <v>438</v>
      </c>
      <c r="G28" s="49" t="s">
        <v>439</v>
      </c>
      <c r="H28" s="46">
        <v>8</v>
      </c>
      <c r="I28" s="44" t="s">
        <v>414</v>
      </c>
    </row>
    <row r="29" spans="1:9" s="58" customFormat="1" ht="50.1" customHeight="1" x14ac:dyDescent="0.3">
      <c r="A29" s="45">
        <v>25</v>
      </c>
      <c r="B29" s="46" t="s">
        <v>396</v>
      </c>
      <c r="C29" s="20">
        <v>0.77500000000000002</v>
      </c>
      <c r="D29" s="15" t="s">
        <v>445</v>
      </c>
      <c r="E29" s="47">
        <v>28000</v>
      </c>
      <c r="F29" s="48" t="s">
        <v>440</v>
      </c>
      <c r="G29" s="49" t="s">
        <v>277</v>
      </c>
      <c r="H29" s="46">
        <v>3</v>
      </c>
      <c r="I29" s="44" t="s">
        <v>414</v>
      </c>
    </row>
    <row r="30" spans="1:9" s="58" customFormat="1" ht="50.1" customHeight="1" x14ac:dyDescent="0.3">
      <c r="A30" s="45">
        <v>26</v>
      </c>
      <c r="B30" s="46" t="s">
        <v>398</v>
      </c>
      <c r="C30" s="20">
        <v>0.5444444444444444</v>
      </c>
      <c r="D30" s="15" t="s">
        <v>445</v>
      </c>
      <c r="E30" s="47">
        <v>32130</v>
      </c>
      <c r="F30" s="48" t="s">
        <v>441</v>
      </c>
      <c r="G30" s="49" t="s">
        <v>442</v>
      </c>
      <c r="H30" s="46">
        <v>2</v>
      </c>
      <c r="I30" s="44" t="s">
        <v>414</v>
      </c>
    </row>
    <row r="31" spans="1:9" s="58" customFormat="1" ht="50.1" customHeight="1" thickBot="1" x14ac:dyDescent="0.35">
      <c r="A31" s="101">
        <v>27</v>
      </c>
      <c r="B31" s="102" t="s">
        <v>403</v>
      </c>
      <c r="C31" s="50">
        <v>0.4993055555555555</v>
      </c>
      <c r="D31" s="117" t="s">
        <v>445</v>
      </c>
      <c r="E31" s="103">
        <v>43000</v>
      </c>
      <c r="F31" s="104" t="s">
        <v>436</v>
      </c>
      <c r="G31" s="105" t="s">
        <v>443</v>
      </c>
      <c r="H31" s="102">
        <v>4</v>
      </c>
      <c r="I31" s="106" t="s">
        <v>414</v>
      </c>
    </row>
    <row r="32" spans="1:9" ht="20.100000000000001" customHeight="1" x14ac:dyDescent="0.3">
      <c r="A32" s="21"/>
      <c r="B32" s="21"/>
      <c r="C32" s="21"/>
      <c r="D32" s="21"/>
      <c r="E32" s="19"/>
      <c r="F32" s="17"/>
      <c r="G32" s="21"/>
      <c r="H32" s="21"/>
      <c r="I32" s="21"/>
    </row>
    <row r="33" spans="1:9" ht="20.100000000000001" customHeight="1" x14ac:dyDescent="0.3">
      <c r="A33" s="21"/>
      <c r="B33" s="21"/>
      <c r="C33" s="21"/>
      <c r="D33" s="21"/>
      <c r="E33" s="19"/>
      <c r="F33" s="17"/>
      <c r="G33" s="21"/>
      <c r="H33" s="21"/>
      <c r="I33" s="21"/>
    </row>
    <row r="34" spans="1:9" ht="20.100000000000001" customHeight="1" x14ac:dyDescent="0.3">
      <c r="A34" s="21"/>
      <c r="B34" s="21"/>
      <c r="C34" s="21"/>
      <c r="D34" s="21"/>
      <c r="E34" s="19"/>
      <c r="F34" s="17"/>
      <c r="G34" s="21"/>
      <c r="H34" s="21"/>
      <c r="I34" s="21"/>
    </row>
    <row r="35" spans="1:9" ht="20.100000000000001" customHeight="1" x14ac:dyDescent="0.3">
      <c r="A35" s="21"/>
      <c r="B35" s="21"/>
      <c r="C35" s="21"/>
      <c r="D35" s="21"/>
      <c r="E35" s="19"/>
      <c r="F35" s="17"/>
      <c r="G35" s="21"/>
      <c r="H35" s="21"/>
      <c r="I35" s="21"/>
    </row>
    <row r="36" spans="1:9" ht="20.100000000000001" customHeight="1" x14ac:dyDescent="0.3">
      <c r="A36" s="21"/>
      <c r="B36" s="21"/>
      <c r="C36" s="21"/>
      <c r="D36" s="21"/>
      <c r="E36" s="19"/>
      <c r="F36" s="17"/>
      <c r="G36" s="21"/>
      <c r="H36" s="21"/>
      <c r="I36" s="21"/>
    </row>
    <row r="37" spans="1:9" ht="20.100000000000001" customHeight="1" x14ac:dyDescent="0.3">
      <c r="A37" s="21"/>
      <c r="B37" s="21"/>
      <c r="C37" s="21"/>
      <c r="D37" s="21"/>
      <c r="E37" s="19"/>
      <c r="F37" s="17"/>
      <c r="G37" s="21"/>
      <c r="H37" s="21"/>
      <c r="I37" s="21"/>
    </row>
    <row r="38" spans="1:9" ht="20.100000000000001" customHeight="1" x14ac:dyDescent="0.3">
      <c r="A38" s="21"/>
      <c r="B38" s="21"/>
      <c r="C38" s="21"/>
      <c r="D38" s="21"/>
      <c r="E38" s="19"/>
      <c r="F38" s="17"/>
      <c r="G38" s="21"/>
      <c r="H38" s="21"/>
      <c r="I38" s="21"/>
    </row>
    <row r="39" spans="1:9" ht="20.100000000000001" customHeight="1" x14ac:dyDescent="0.3">
      <c r="A39" s="21"/>
      <c r="B39" s="21"/>
      <c r="C39" s="21"/>
      <c r="D39" s="21"/>
      <c r="E39" s="19"/>
      <c r="F39" s="17"/>
      <c r="G39" s="21"/>
      <c r="H39" s="21"/>
      <c r="I39" s="21"/>
    </row>
    <row r="40" spans="1:9" ht="20.100000000000001" customHeight="1" x14ac:dyDescent="0.3">
      <c r="A40" s="21"/>
      <c r="B40" s="21"/>
      <c r="C40" s="21"/>
      <c r="D40" s="21"/>
      <c r="E40" s="19"/>
      <c r="F40" s="17"/>
      <c r="G40" s="21"/>
      <c r="H40" s="21"/>
      <c r="I40" s="21"/>
    </row>
    <row r="41" spans="1:9" ht="20.100000000000001" customHeight="1" x14ac:dyDescent="0.3">
      <c r="A41" s="21"/>
      <c r="B41" s="21"/>
      <c r="C41" s="21"/>
      <c r="D41" s="21"/>
      <c r="E41" s="19"/>
      <c r="F41" s="17"/>
      <c r="G41" s="21"/>
      <c r="H41" s="21"/>
      <c r="I41" s="21"/>
    </row>
    <row r="42" spans="1:9" ht="20.100000000000001" customHeight="1" x14ac:dyDescent="0.3">
      <c r="A42" s="21"/>
      <c r="B42" s="21"/>
      <c r="C42" s="21"/>
      <c r="D42" s="21"/>
      <c r="E42" s="19"/>
      <c r="F42" s="17"/>
      <c r="G42" s="21"/>
      <c r="H42" s="21"/>
      <c r="I42" s="21"/>
    </row>
    <row r="43" spans="1:9" ht="20.100000000000001" customHeight="1" x14ac:dyDescent="0.3">
      <c r="A43" s="21"/>
      <c r="B43" s="21"/>
      <c r="C43" s="21"/>
      <c r="D43" s="21"/>
      <c r="E43" s="19"/>
      <c r="F43" s="17"/>
      <c r="G43" s="21"/>
      <c r="H43" s="21"/>
      <c r="I43" s="21"/>
    </row>
    <row r="44" spans="1:9" ht="20.100000000000001" customHeight="1" x14ac:dyDescent="0.3">
      <c r="A44" s="21"/>
      <c r="B44" s="21"/>
      <c r="C44" s="21"/>
      <c r="D44" s="21"/>
      <c r="E44" s="19"/>
      <c r="F44" s="17"/>
      <c r="G44" s="21"/>
      <c r="H44" s="21"/>
      <c r="I44" s="21"/>
    </row>
    <row r="45" spans="1:9" ht="20.100000000000001" customHeight="1" x14ac:dyDescent="0.3">
      <c r="A45" s="21"/>
      <c r="B45" s="21"/>
      <c r="C45" s="21"/>
      <c r="D45" s="21"/>
      <c r="E45" s="19"/>
      <c r="F45" s="17"/>
      <c r="G45" s="21"/>
      <c r="H45" s="21"/>
      <c r="I45" s="21"/>
    </row>
    <row r="46" spans="1:9" ht="20.100000000000001" customHeight="1" x14ac:dyDescent="0.3">
      <c r="A46" s="21"/>
      <c r="B46" s="21"/>
      <c r="C46" s="21"/>
      <c r="D46" s="21"/>
      <c r="E46" s="19"/>
      <c r="F46" s="17"/>
      <c r="G46" s="21"/>
      <c r="H46" s="21"/>
      <c r="I46" s="21"/>
    </row>
    <row r="47" spans="1:9" ht="20.100000000000001" customHeight="1" x14ac:dyDescent="0.3">
      <c r="A47" s="21"/>
      <c r="B47" s="21"/>
      <c r="C47" s="21"/>
      <c r="D47" s="21"/>
      <c r="E47" s="19"/>
      <c r="F47" s="17"/>
      <c r="G47" s="21"/>
      <c r="H47" s="21"/>
      <c r="I47" s="21"/>
    </row>
    <row r="48" spans="1:9" ht="20.100000000000001" customHeight="1" x14ac:dyDescent="0.3">
      <c r="A48" s="21"/>
      <c r="B48" s="21"/>
      <c r="C48" s="21"/>
      <c r="D48" s="21"/>
      <c r="E48" s="19"/>
      <c r="F48" s="17"/>
      <c r="G48" s="21"/>
      <c r="H48" s="21"/>
      <c r="I48" s="21"/>
    </row>
    <row r="49" spans="1:9" ht="20.100000000000001" customHeight="1" x14ac:dyDescent="0.3">
      <c r="A49" s="21"/>
      <c r="B49" s="21"/>
      <c r="C49" s="21"/>
      <c r="D49" s="21"/>
      <c r="E49" s="19"/>
      <c r="F49" s="17"/>
      <c r="G49" s="21"/>
      <c r="H49" s="21"/>
      <c r="I49" s="21"/>
    </row>
    <row r="50" spans="1:9" ht="20.100000000000001" customHeight="1" x14ac:dyDescent="0.3">
      <c r="A50" s="21"/>
      <c r="B50" s="21"/>
      <c r="C50" s="21"/>
      <c r="D50" s="21"/>
      <c r="E50" s="19"/>
      <c r="F50" s="17"/>
      <c r="G50" s="21"/>
      <c r="H50" s="21"/>
      <c r="I50" s="21"/>
    </row>
    <row r="51" spans="1:9" ht="20.100000000000001" customHeight="1" x14ac:dyDescent="0.3">
      <c r="A51" s="21"/>
      <c r="B51" s="21"/>
      <c r="C51" s="21"/>
      <c r="D51" s="21"/>
      <c r="E51" s="19"/>
      <c r="F51" s="17"/>
      <c r="G51" s="21"/>
      <c r="H51" s="21"/>
      <c r="I51" s="21"/>
    </row>
    <row r="52" spans="1:9" ht="20.100000000000001" customHeight="1" x14ac:dyDescent="0.3">
      <c r="A52" s="21"/>
      <c r="B52" s="21"/>
      <c r="C52" s="21"/>
      <c r="D52" s="21"/>
      <c r="E52" s="19"/>
      <c r="F52" s="17"/>
      <c r="G52" s="21"/>
      <c r="H52" s="21"/>
      <c r="I52" s="21"/>
    </row>
    <row r="53" spans="1:9" ht="20.100000000000001" customHeight="1" x14ac:dyDescent="0.3">
      <c r="A53" s="21"/>
      <c r="B53" s="21"/>
      <c r="C53" s="21"/>
      <c r="D53" s="21"/>
      <c r="E53" s="19"/>
      <c r="F53" s="17"/>
      <c r="G53" s="21"/>
      <c r="H53" s="21"/>
      <c r="I53" s="21"/>
    </row>
    <row r="54" spans="1:9" ht="20.100000000000001" customHeight="1" x14ac:dyDescent="0.3">
      <c r="A54" s="21"/>
      <c r="B54" s="21"/>
      <c r="C54" s="21"/>
      <c r="D54" s="21"/>
      <c r="E54" s="19"/>
      <c r="F54" s="17"/>
      <c r="G54" s="21"/>
      <c r="H54" s="21"/>
      <c r="I54" s="21"/>
    </row>
    <row r="55" spans="1:9" ht="20.100000000000001" customHeight="1" x14ac:dyDescent="0.3">
      <c r="A55" s="21"/>
      <c r="B55" s="21"/>
      <c r="C55" s="21"/>
      <c r="D55" s="21"/>
      <c r="E55" s="19"/>
      <c r="F55" s="17"/>
      <c r="G55" s="21"/>
      <c r="H55" s="21"/>
      <c r="I55" s="21"/>
    </row>
    <row r="56" spans="1:9" ht="20.100000000000001" customHeight="1" x14ac:dyDescent="0.3">
      <c r="A56" s="21"/>
      <c r="B56" s="21"/>
      <c r="C56" s="21"/>
      <c r="D56" s="21"/>
      <c r="E56" s="19"/>
      <c r="F56" s="17"/>
      <c r="G56" s="21"/>
      <c r="H56" s="21"/>
      <c r="I56" s="21"/>
    </row>
    <row r="57" spans="1:9" ht="20.100000000000001" customHeight="1" x14ac:dyDescent="0.3">
      <c r="A57" s="21"/>
      <c r="B57" s="21"/>
      <c r="C57" s="21"/>
      <c r="D57" s="21"/>
      <c r="E57" s="19"/>
      <c r="F57" s="17"/>
      <c r="G57" s="21"/>
      <c r="H57" s="21"/>
      <c r="I57" s="21"/>
    </row>
    <row r="58" spans="1:9" ht="20.100000000000001" customHeight="1" x14ac:dyDescent="0.3">
      <c r="A58" s="21"/>
      <c r="B58" s="21"/>
      <c r="C58" s="21"/>
      <c r="D58" s="21"/>
      <c r="E58" s="19"/>
      <c r="F58" s="17"/>
      <c r="G58" s="21"/>
      <c r="H58" s="21"/>
      <c r="I58" s="21"/>
    </row>
    <row r="59" spans="1:9" ht="20.100000000000001" customHeight="1" x14ac:dyDescent="0.3">
      <c r="A59" s="21"/>
      <c r="B59" s="21"/>
      <c r="C59" s="21"/>
      <c r="D59" s="21"/>
      <c r="E59" s="19"/>
      <c r="F59" s="17"/>
      <c r="G59" s="21"/>
      <c r="H59" s="21"/>
      <c r="I59" s="21"/>
    </row>
    <row r="60" spans="1:9" ht="20.100000000000001" customHeight="1" x14ac:dyDescent="0.3">
      <c r="A60" s="21"/>
      <c r="B60" s="21"/>
      <c r="C60" s="21"/>
      <c r="D60" s="21"/>
      <c r="E60" s="19"/>
      <c r="F60" s="17"/>
      <c r="G60" s="21"/>
      <c r="H60" s="21"/>
      <c r="I60" s="21"/>
    </row>
    <row r="61" spans="1:9" ht="20.100000000000001" customHeight="1" x14ac:dyDescent="0.3">
      <c r="A61" s="21"/>
      <c r="B61" s="21"/>
      <c r="C61" s="21"/>
      <c r="D61" s="21"/>
      <c r="E61" s="19"/>
      <c r="F61" s="17"/>
      <c r="G61" s="21"/>
      <c r="H61" s="21"/>
      <c r="I61" s="21"/>
    </row>
    <row r="62" spans="1:9" ht="20.100000000000001" customHeight="1" x14ac:dyDescent="0.3">
      <c r="A62" s="21"/>
      <c r="B62" s="21"/>
      <c r="C62" s="21"/>
      <c r="D62" s="21"/>
      <c r="E62" s="19"/>
      <c r="F62" s="17"/>
      <c r="G62" s="21"/>
      <c r="H62" s="21"/>
      <c r="I62" s="21"/>
    </row>
    <row r="63" spans="1:9" ht="20.100000000000001" customHeight="1" x14ac:dyDescent="0.3">
      <c r="A63" s="21"/>
      <c r="B63" s="21"/>
      <c r="C63" s="21"/>
      <c r="D63" s="21"/>
      <c r="E63" s="19"/>
      <c r="F63" s="17"/>
      <c r="G63" s="21"/>
      <c r="H63" s="21"/>
      <c r="I63" s="21"/>
    </row>
    <row r="64" spans="1:9" ht="20.100000000000001" customHeight="1" x14ac:dyDescent="0.3">
      <c r="A64" s="21"/>
      <c r="B64" s="21"/>
      <c r="C64" s="21"/>
      <c r="D64" s="21"/>
      <c r="E64" s="19"/>
      <c r="F64" s="17"/>
      <c r="G64" s="21"/>
      <c r="H64" s="21"/>
      <c r="I64" s="21"/>
    </row>
    <row r="65" spans="1:9" ht="20.100000000000001" customHeight="1" x14ac:dyDescent="0.3">
      <c r="A65" s="21"/>
      <c r="B65" s="21"/>
      <c r="C65" s="21"/>
      <c r="D65" s="21"/>
      <c r="E65" s="19"/>
      <c r="F65" s="17"/>
      <c r="G65" s="21"/>
      <c r="H65" s="21"/>
      <c r="I65" s="21"/>
    </row>
    <row r="66" spans="1:9" ht="20.100000000000001" customHeight="1" x14ac:dyDescent="0.3">
      <c r="A66" s="21"/>
      <c r="B66" s="21"/>
      <c r="C66" s="21"/>
      <c r="D66" s="21"/>
      <c r="E66" s="19"/>
      <c r="F66" s="17"/>
      <c r="G66" s="21"/>
      <c r="H66" s="21"/>
      <c r="I66" s="21"/>
    </row>
    <row r="67" spans="1:9" ht="20.100000000000001" customHeight="1" x14ac:dyDescent="0.3">
      <c r="A67" s="21"/>
      <c r="B67" s="21"/>
      <c r="C67" s="21"/>
      <c r="D67" s="21"/>
      <c r="E67" s="19"/>
      <c r="F67" s="17"/>
      <c r="G67" s="21"/>
      <c r="H67" s="21"/>
      <c r="I67" s="21"/>
    </row>
    <row r="68" spans="1:9" ht="20.100000000000001" customHeight="1" x14ac:dyDescent="0.3">
      <c r="A68" s="21"/>
      <c r="B68" s="21"/>
      <c r="C68" s="21"/>
      <c r="D68" s="21"/>
      <c r="E68" s="19"/>
      <c r="F68" s="17"/>
      <c r="G68" s="21"/>
      <c r="H68" s="21"/>
      <c r="I68" s="21"/>
    </row>
    <row r="69" spans="1:9" ht="20.100000000000001" customHeight="1" x14ac:dyDescent="0.3">
      <c r="A69" s="21"/>
      <c r="B69" s="21"/>
      <c r="C69" s="21"/>
      <c r="D69" s="21"/>
      <c r="E69" s="19"/>
      <c r="F69" s="17"/>
      <c r="G69" s="21"/>
      <c r="H69" s="21"/>
      <c r="I69" s="21"/>
    </row>
    <row r="70" spans="1:9" ht="20.100000000000001" customHeight="1" x14ac:dyDescent="0.3">
      <c r="A70" s="21"/>
      <c r="B70" s="21"/>
      <c r="C70" s="21"/>
      <c r="D70" s="21"/>
      <c r="E70" s="19"/>
      <c r="F70" s="17"/>
      <c r="G70" s="21"/>
      <c r="H70" s="21"/>
      <c r="I70" s="21"/>
    </row>
    <row r="71" spans="1:9" x14ac:dyDescent="0.3">
      <c r="A71" s="21"/>
      <c r="B71" s="21"/>
      <c r="C71" s="21"/>
      <c r="D71" s="21"/>
      <c r="E71" s="19"/>
      <c r="F71" s="17"/>
      <c r="G71" s="21"/>
      <c r="H71" s="21"/>
      <c r="I71" s="21"/>
    </row>
    <row r="72" spans="1:9" x14ac:dyDescent="0.3">
      <c r="A72" s="21"/>
      <c r="B72" s="21"/>
      <c r="C72" s="21"/>
      <c r="D72" s="21"/>
      <c r="E72" s="19"/>
      <c r="F72" s="17"/>
      <c r="G72" s="21"/>
      <c r="H72" s="21"/>
      <c r="I72" s="21"/>
    </row>
    <row r="73" spans="1:9" x14ac:dyDescent="0.3">
      <c r="A73" s="21"/>
      <c r="B73" s="21"/>
      <c r="C73" s="21"/>
      <c r="D73" s="21"/>
      <c r="E73" s="19"/>
      <c r="F73" s="17"/>
      <c r="G73" s="21"/>
      <c r="H73" s="21"/>
      <c r="I73" s="21"/>
    </row>
    <row r="74" spans="1:9" x14ac:dyDescent="0.3">
      <c r="A74" s="21"/>
      <c r="B74" s="21"/>
      <c r="C74" s="21"/>
      <c r="D74" s="21"/>
      <c r="E74" s="19"/>
      <c r="F74" s="17"/>
      <c r="G74" s="21"/>
      <c r="H74" s="21"/>
      <c r="I74" s="21"/>
    </row>
    <row r="75" spans="1:9" x14ac:dyDescent="0.3">
      <c r="A75" s="21"/>
      <c r="B75" s="21"/>
      <c r="C75" s="21"/>
      <c r="D75" s="21"/>
      <c r="E75" s="17"/>
      <c r="F75" s="17"/>
      <c r="G75" s="21"/>
      <c r="H75" s="21"/>
      <c r="I75" s="21"/>
    </row>
    <row r="76" spans="1:9" x14ac:dyDescent="0.3">
      <c r="A76" s="21"/>
      <c r="B76" s="21"/>
      <c r="C76" s="21"/>
      <c r="D76" s="21"/>
      <c r="E76" s="17"/>
      <c r="F76" s="17"/>
      <c r="G76" s="21"/>
      <c r="H76" s="21"/>
      <c r="I76" s="21"/>
    </row>
    <row r="77" spans="1:9" x14ac:dyDescent="0.3">
      <c r="A77" s="21"/>
      <c r="B77" s="21"/>
      <c r="C77" s="21"/>
      <c r="D77" s="21"/>
      <c r="E77" s="17"/>
      <c r="F77" s="17"/>
      <c r="G77" s="21"/>
      <c r="H77" s="21"/>
      <c r="I77" s="21"/>
    </row>
    <row r="78" spans="1:9" x14ac:dyDescent="0.3">
      <c r="A78" s="21"/>
      <c r="B78" s="21"/>
      <c r="C78" s="21"/>
      <c r="D78" s="21"/>
      <c r="E78" s="17"/>
      <c r="F78" s="17"/>
      <c r="G78" s="21"/>
      <c r="H78" s="21"/>
      <c r="I78" s="21"/>
    </row>
  </sheetData>
  <phoneticPr fontId="2" type="noConversion"/>
  <pageMargins left="0.7" right="0.7" top="0.75" bottom="0.75" header="0.3" footer="0.3"/>
  <pageSetup paperSize="9" scale="5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5"/>
  <sheetViews>
    <sheetView workbookViewId="0">
      <selection activeCell="D13" sqref="D13"/>
    </sheetView>
  </sheetViews>
  <sheetFormatPr defaultRowHeight="16.5" x14ac:dyDescent="0.3"/>
  <cols>
    <col min="1" max="1" width="7.375" customWidth="1"/>
    <col min="2" max="2" width="12" customWidth="1"/>
    <col min="4" max="4" width="44.875" style="7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59" t="s">
        <v>7</v>
      </c>
      <c r="B3" s="62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62" t="s">
        <v>2</v>
      </c>
      <c r="I3" s="64" t="s">
        <v>18</v>
      </c>
    </row>
    <row r="4" spans="1:9" ht="50.25" customHeight="1" thickTop="1" x14ac:dyDescent="0.3">
      <c r="A4" s="55"/>
      <c r="B4" s="4" t="s">
        <v>6</v>
      </c>
      <c r="C4" s="3"/>
      <c r="D4" s="56" t="s">
        <v>10</v>
      </c>
      <c r="E4" s="57">
        <f>SUM(E5:E17)</f>
        <v>1748800</v>
      </c>
      <c r="F4" s="4"/>
      <c r="G4" s="4"/>
      <c r="H4" s="4"/>
      <c r="I4" s="5"/>
    </row>
    <row r="5" spans="1:9" ht="50.1" customHeight="1" x14ac:dyDescent="0.3">
      <c r="A5" s="79">
        <v>1</v>
      </c>
      <c r="B5" s="81" t="s">
        <v>43</v>
      </c>
      <c r="C5" s="20">
        <v>0.52777777777777779</v>
      </c>
      <c r="D5" s="100" t="s">
        <v>452</v>
      </c>
      <c r="E5" s="53">
        <v>112000</v>
      </c>
      <c r="F5" s="13" t="s">
        <v>140</v>
      </c>
      <c r="G5" s="81" t="s">
        <v>141</v>
      </c>
      <c r="H5" s="81">
        <v>12</v>
      </c>
      <c r="I5" s="41" t="s">
        <v>23</v>
      </c>
    </row>
    <row r="6" spans="1:9" ht="50.1" customHeight="1" x14ac:dyDescent="0.3">
      <c r="A6" s="79">
        <v>2</v>
      </c>
      <c r="B6" s="74" t="s">
        <v>75</v>
      </c>
      <c r="C6" s="76" t="s">
        <v>142</v>
      </c>
      <c r="D6" s="81" t="s">
        <v>452</v>
      </c>
      <c r="E6" s="27">
        <v>128000</v>
      </c>
      <c r="F6" s="78" t="s">
        <v>143</v>
      </c>
      <c r="G6" s="75" t="s">
        <v>144</v>
      </c>
      <c r="H6" s="75">
        <v>7</v>
      </c>
      <c r="I6" s="41" t="s">
        <v>14</v>
      </c>
    </row>
    <row r="7" spans="1:9" ht="50.1" customHeight="1" x14ac:dyDescent="0.3">
      <c r="A7" s="79">
        <v>3</v>
      </c>
      <c r="B7" s="81" t="s">
        <v>60</v>
      </c>
      <c r="C7" s="20">
        <v>0.52916666666666667</v>
      </c>
      <c r="D7" s="81" t="s">
        <v>452</v>
      </c>
      <c r="E7" s="53">
        <v>37800</v>
      </c>
      <c r="F7" s="13" t="s">
        <v>145</v>
      </c>
      <c r="G7" s="81" t="s">
        <v>146</v>
      </c>
      <c r="H7" s="81">
        <v>3</v>
      </c>
      <c r="I7" s="41" t="s">
        <v>14</v>
      </c>
    </row>
    <row r="8" spans="1:9" s="58" customFormat="1" ht="50.1" customHeight="1" x14ac:dyDescent="0.3">
      <c r="A8" s="79">
        <v>4</v>
      </c>
      <c r="B8" s="81" t="s">
        <v>147</v>
      </c>
      <c r="C8" s="20">
        <v>0.87638888888888899</v>
      </c>
      <c r="D8" s="81" t="s">
        <v>452</v>
      </c>
      <c r="E8" s="53">
        <v>400000</v>
      </c>
      <c r="F8" s="13" t="s">
        <v>148</v>
      </c>
      <c r="G8" s="81" t="s">
        <v>149</v>
      </c>
      <c r="H8" s="81">
        <v>20</v>
      </c>
      <c r="I8" s="41" t="s">
        <v>14</v>
      </c>
    </row>
    <row r="9" spans="1:9" s="58" customFormat="1" ht="50.1" customHeight="1" x14ac:dyDescent="0.3">
      <c r="A9" s="79">
        <v>5</v>
      </c>
      <c r="B9" s="81" t="s">
        <v>89</v>
      </c>
      <c r="C9" s="20">
        <v>0.53611111111111109</v>
      </c>
      <c r="D9" s="81" t="s">
        <v>452</v>
      </c>
      <c r="E9" s="53">
        <v>132000</v>
      </c>
      <c r="F9" s="13" t="s">
        <v>150</v>
      </c>
      <c r="G9" s="81" t="s">
        <v>126</v>
      </c>
      <c r="H9" s="81">
        <v>9</v>
      </c>
      <c r="I9" s="41" t="s">
        <v>14</v>
      </c>
    </row>
    <row r="10" spans="1:9" s="58" customFormat="1" ht="50.1" customHeight="1" x14ac:dyDescent="0.3">
      <c r="A10" s="79">
        <v>6</v>
      </c>
      <c r="B10" s="81" t="s">
        <v>216</v>
      </c>
      <c r="C10" s="20">
        <v>0.85555555555555562</v>
      </c>
      <c r="D10" s="81" t="s">
        <v>452</v>
      </c>
      <c r="E10" s="53">
        <v>178000</v>
      </c>
      <c r="F10" s="13" t="s">
        <v>314</v>
      </c>
      <c r="G10" s="81" t="s">
        <v>315</v>
      </c>
      <c r="H10" s="81">
        <v>6</v>
      </c>
      <c r="I10" s="41" t="s">
        <v>14</v>
      </c>
    </row>
    <row r="11" spans="1:9" s="58" customFormat="1" ht="50.1" customHeight="1" x14ac:dyDescent="0.3">
      <c r="A11" s="79">
        <v>7</v>
      </c>
      <c r="B11" s="81" t="s">
        <v>219</v>
      </c>
      <c r="C11" s="20">
        <v>0.89722222222222225</v>
      </c>
      <c r="D11" s="81" t="s">
        <v>452</v>
      </c>
      <c r="E11" s="53">
        <v>57000</v>
      </c>
      <c r="F11" s="13" t="s">
        <v>316</v>
      </c>
      <c r="G11" s="81" t="s">
        <v>317</v>
      </c>
      <c r="H11" s="81">
        <v>3</v>
      </c>
      <c r="I11" s="41" t="s">
        <v>14</v>
      </c>
    </row>
    <row r="12" spans="1:9" s="58" customFormat="1" ht="50.1" customHeight="1" x14ac:dyDescent="0.3">
      <c r="A12" s="79">
        <v>8</v>
      </c>
      <c r="B12" s="81" t="s">
        <v>246</v>
      </c>
      <c r="C12" s="20">
        <v>0.5229166666666667</v>
      </c>
      <c r="D12" s="81" t="s">
        <v>452</v>
      </c>
      <c r="E12" s="53">
        <v>36000</v>
      </c>
      <c r="F12" s="13" t="s">
        <v>318</v>
      </c>
      <c r="G12" s="81" t="s">
        <v>319</v>
      </c>
      <c r="H12" s="81">
        <v>3</v>
      </c>
      <c r="I12" s="41" t="s">
        <v>14</v>
      </c>
    </row>
    <row r="13" spans="1:9" s="58" customFormat="1" ht="50.1" customHeight="1" x14ac:dyDescent="0.3">
      <c r="A13" s="79">
        <v>9</v>
      </c>
      <c r="B13" s="81" t="s">
        <v>250</v>
      </c>
      <c r="C13" s="20">
        <v>0.8534722222222223</v>
      </c>
      <c r="D13" s="81" t="s">
        <v>452</v>
      </c>
      <c r="E13" s="53">
        <v>90000</v>
      </c>
      <c r="F13" s="13" t="s">
        <v>320</v>
      </c>
      <c r="G13" s="81" t="s">
        <v>321</v>
      </c>
      <c r="H13" s="81">
        <v>6</v>
      </c>
      <c r="I13" s="41" t="s">
        <v>14</v>
      </c>
    </row>
    <row r="14" spans="1:9" s="58" customFormat="1" ht="50.1" customHeight="1" x14ac:dyDescent="0.3">
      <c r="A14" s="79">
        <v>10</v>
      </c>
      <c r="B14" s="81" t="s">
        <v>379</v>
      </c>
      <c r="C14" s="20">
        <v>0.84930555555555554</v>
      </c>
      <c r="D14" s="81" t="s">
        <v>452</v>
      </c>
      <c r="E14" s="53">
        <v>259000</v>
      </c>
      <c r="F14" s="13" t="s">
        <v>318</v>
      </c>
      <c r="G14" s="81" t="s">
        <v>446</v>
      </c>
      <c r="H14" s="81">
        <v>11</v>
      </c>
      <c r="I14" s="41" t="s">
        <v>14</v>
      </c>
    </row>
    <row r="15" spans="1:9" s="58" customFormat="1" ht="50.1" customHeight="1" x14ac:dyDescent="0.3">
      <c r="A15" s="79">
        <v>11</v>
      </c>
      <c r="B15" s="81" t="s">
        <v>398</v>
      </c>
      <c r="C15" s="20">
        <v>0.81874999999999998</v>
      </c>
      <c r="D15" s="81" t="s">
        <v>452</v>
      </c>
      <c r="E15" s="53">
        <v>98000</v>
      </c>
      <c r="F15" s="13" t="s">
        <v>447</v>
      </c>
      <c r="G15" s="81" t="s">
        <v>448</v>
      </c>
      <c r="H15" s="81">
        <v>5</v>
      </c>
      <c r="I15" s="41" t="s">
        <v>14</v>
      </c>
    </row>
    <row r="16" spans="1:9" s="58" customFormat="1" ht="50.1" customHeight="1" x14ac:dyDescent="0.3">
      <c r="A16" s="79">
        <v>12</v>
      </c>
      <c r="B16" s="81" t="s">
        <v>403</v>
      </c>
      <c r="C16" s="20">
        <v>0.51944444444444449</v>
      </c>
      <c r="D16" s="81" t="s">
        <v>452</v>
      </c>
      <c r="E16" s="53">
        <v>119000</v>
      </c>
      <c r="F16" s="13" t="s">
        <v>449</v>
      </c>
      <c r="G16" s="81" t="s">
        <v>450</v>
      </c>
      <c r="H16" s="81">
        <v>17</v>
      </c>
      <c r="I16" s="41" t="s">
        <v>14</v>
      </c>
    </row>
    <row r="17" spans="1:9" s="58" customFormat="1" ht="50.1" customHeight="1" thickBot="1" x14ac:dyDescent="0.35">
      <c r="A17" s="37">
        <v>13</v>
      </c>
      <c r="B17" s="83" t="s">
        <v>412</v>
      </c>
      <c r="C17" s="50">
        <v>0.83680555555555547</v>
      </c>
      <c r="D17" s="83" t="s">
        <v>452</v>
      </c>
      <c r="E17" s="118">
        <v>102000</v>
      </c>
      <c r="F17" s="87" t="s">
        <v>451</v>
      </c>
      <c r="G17" s="83" t="s">
        <v>275</v>
      </c>
      <c r="H17" s="83">
        <v>5</v>
      </c>
      <c r="I17" s="54" t="s">
        <v>414</v>
      </c>
    </row>
    <row r="19" spans="1:9" x14ac:dyDescent="0.3">
      <c r="F19" s="86"/>
    </row>
    <row r="25" spans="1:9" x14ac:dyDescent="0.3">
      <c r="E25" t="s">
        <v>21</v>
      </c>
    </row>
  </sheetData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D14" sqref="D14"/>
    </sheetView>
  </sheetViews>
  <sheetFormatPr defaultRowHeight="16.5" x14ac:dyDescent="0.3"/>
  <cols>
    <col min="1" max="1" width="7.5" customWidth="1"/>
    <col min="2" max="2" width="12.75" customWidth="1"/>
    <col min="4" max="4" width="44.125" style="7" customWidth="1"/>
    <col min="5" max="5" width="14" customWidth="1"/>
    <col min="6" max="6" width="38.12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59" t="s">
        <v>7</v>
      </c>
      <c r="B3" s="62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62" t="s">
        <v>2</v>
      </c>
      <c r="I3" s="64" t="s">
        <v>18</v>
      </c>
    </row>
    <row r="4" spans="1:9" ht="50.1" customHeight="1" thickTop="1" x14ac:dyDescent="0.3">
      <c r="A4" s="55"/>
      <c r="B4" s="4" t="s">
        <v>6</v>
      </c>
      <c r="C4" s="3"/>
      <c r="D4" s="84" t="s">
        <v>19</v>
      </c>
      <c r="E4" s="57">
        <f>SUM(E5:E6)</f>
        <v>870000</v>
      </c>
      <c r="F4" s="4"/>
      <c r="G4" s="4"/>
      <c r="H4" s="4"/>
      <c r="I4" s="5"/>
    </row>
    <row r="5" spans="1:9" s="58" customFormat="1" ht="50.1" customHeight="1" x14ac:dyDescent="0.3">
      <c r="A5" s="88">
        <v>1</v>
      </c>
      <c r="B5" s="89" t="s">
        <v>387</v>
      </c>
      <c r="C5" s="90" t="s">
        <v>453</v>
      </c>
      <c r="D5" s="89" t="s">
        <v>459</v>
      </c>
      <c r="E5" s="91">
        <v>400000</v>
      </c>
      <c r="F5" s="89" t="s">
        <v>455</v>
      </c>
      <c r="G5" s="89" t="s">
        <v>454</v>
      </c>
      <c r="H5" s="89">
        <v>20</v>
      </c>
      <c r="I5" s="92" t="s">
        <v>14</v>
      </c>
    </row>
    <row r="6" spans="1:9" s="58" customFormat="1" ht="50.1" customHeight="1" thickBot="1" x14ac:dyDescent="0.35">
      <c r="A6" s="107">
        <v>2</v>
      </c>
      <c r="B6" s="99" t="s">
        <v>392</v>
      </c>
      <c r="C6" s="97" t="s">
        <v>456</v>
      </c>
      <c r="D6" s="99" t="s">
        <v>459</v>
      </c>
      <c r="E6" s="98">
        <v>470000</v>
      </c>
      <c r="F6" s="99" t="s">
        <v>457</v>
      </c>
      <c r="G6" s="99" t="s">
        <v>458</v>
      </c>
      <c r="H6" s="99">
        <v>22</v>
      </c>
      <c r="I6" s="108" t="s">
        <v>14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0"/>
  <sheetViews>
    <sheetView workbookViewId="0">
      <selection activeCell="A4" sqref="A4"/>
    </sheetView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7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59" t="s">
        <v>7</v>
      </c>
      <c r="B3" s="60" t="s">
        <v>11</v>
      </c>
      <c r="C3" s="61" t="s">
        <v>0</v>
      </c>
      <c r="D3" s="62" t="s">
        <v>4</v>
      </c>
      <c r="E3" s="63" t="s">
        <v>1</v>
      </c>
      <c r="F3" s="62" t="s">
        <v>5</v>
      </c>
      <c r="G3" s="62" t="s">
        <v>8</v>
      </c>
      <c r="H3" s="62" t="s">
        <v>2</v>
      </c>
      <c r="I3" s="64" t="s">
        <v>13</v>
      </c>
    </row>
    <row r="4" spans="1:9" ht="50.1" customHeight="1" thickTop="1" x14ac:dyDescent="0.3">
      <c r="A4" s="67"/>
      <c r="B4" s="68" t="s">
        <v>6</v>
      </c>
      <c r="C4" s="69"/>
      <c r="D4" s="82" t="s">
        <v>20</v>
      </c>
      <c r="E4" s="70">
        <f>SUM(E5:E70)</f>
        <v>11750390</v>
      </c>
      <c r="F4" s="71"/>
      <c r="G4" s="71"/>
      <c r="H4" s="71"/>
      <c r="I4" s="72"/>
    </row>
    <row r="5" spans="1:9" s="58" customFormat="1" ht="50.1" customHeight="1" x14ac:dyDescent="0.3">
      <c r="A5" s="79">
        <v>1</v>
      </c>
      <c r="B5" s="74" t="s">
        <v>35</v>
      </c>
      <c r="C5" s="76" t="s">
        <v>36</v>
      </c>
      <c r="D5" s="81" t="s">
        <v>22</v>
      </c>
      <c r="E5" s="27">
        <v>360000</v>
      </c>
      <c r="F5" s="78" t="s">
        <v>37</v>
      </c>
      <c r="G5" s="75" t="s">
        <v>38</v>
      </c>
      <c r="H5" s="75">
        <v>19</v>
      </c>
      <c r="I5" s="77" t="s">
        <v>24</v>
      </c>
    </row>
    <row r="6" spans="1:9" s="58" customFormat="1" ht="50.1" customHeight="1" x14ac:dyDescent="0.3">
      <c r="A6" s="79">
        <v>2</v>
      </c>
      <c r="B6" s="74" t="s">
        <v>31</v>
      </c>
      <c r="C6" s="76" t="s">
        <v>32</v>
      </c>
      <c r="D6" s="81" t="s">
        <v>20</v>
      </c>
      <c r="E6" s="27">
        <v>122000</v>
      </c>
      <c r="F6" s="78" t="s">
        <v>33</v>
      </c>
      <c r="G6" s="75" t="s">
        <v>34</v>
      </c>
      <c r="H6" s="75">
        <v>11</v>
      </c>
      <c r="I6" s="77" t="s">
        <v>24</v>
      </c>
    </row>
    <row r="7" spans="1:9" s="58" customFormat="1" ht="50.1" customHeight="1" x14ac:dyDescent="0.3">
      <c r="A7" s="79">
        <v>3</v>
      </c>
      <c r="B7" s="74" t="s">
        <v>46</v>
      </c>
      <c r="C7" s="76" t="s">
        <v>151</v>
      </c>
      <c r="D7" s="81" t="s">
        <v>20</v>
      </c>
      <c r="E7" s="27">
        <v>59600</v>
      </c>
      <c r="F7" s="78" t="s">
        <v>152</v>
      </c>
      <c r="G7" s="75" t="s">
        <v>153</v>
      </c>
      <c r="H7" s="75"/>
      <c r="I7" s="77" t="s">
        <v>24</v>
      </c>
    </row>
    <row r="8" spans="1:9" s="58" customFormat="1" ht="50.1" customHeight="1" x14ac:dyDescent="0.3">
      <c r="A8" s="79">
        <v>4</v>
      </c>
      <c r="B8" s="74" t="s">
        <v>58</v>
      </c>
      <c r="C8" s="76" t="s">
        <v>154</v>
      </c>
      <c r="D8" s="81" t="s">
        <v>20</v>
      </c>
      <c r="E8" s="27">
        <v>200000</v>
      </c>
      <c r="F8" s="78" t="s">
        <v>155</v>
      </c>
      <c r="G8" s="75" t="s">
        <v>156</v>
      </c>
      <c r="H8" s="75">
        <v>23</v>
      </c>
      <c r="I8" s="77" t="s">
        <v>24</v>
      </c>
    </row>
    <row r="9" spans="1:9" s="58" customFormat="1" ht="50.1" customHeight="1" x14ac:dyDescent="0.3">
      <c r="A9" s="79">
        <v>5</v>
      </c>
      <c r="B9" s="74" t="s">
        <v>157</v>
      </c>
      <c r="C9" s="76" t="s">
        <v>158</v>
      </c>
      <c r="D9" s="81" t="s">
        <v>20</v>
      </c>
      <c r="E9" s="27">
        <v>650000</v>
      </c>
      <c r="F9" s="78" t="s">
        <v>159</v>
      </c>
      <c r="G9" s="75" t="s">
        <v>160</v>
      </c>
      <c r="H9" s="75">
        <v>23</v>
      </c>
      <c r="I9" s="77" t="s">
        <v>14</v>
      </c>
    </row>
    <row r="10" spans="1:9" s="58" customFormat="1" ht="50.1" customHeight="1" x14ac:dyDescent="0.3">
      <c r="A10" s="79">
        <v>6</v>
      </c>
      <c r="B10" s="74" t="s">
        <v>157</v>
      </c>
      <c r="C10" s="76" t="s">
        <v>161</v>
      </c>
      <c r="D10" s="81" t="s">
        <v>20</v>
      </c>
      <c r="E10" s="27">
        <v>161000</v>
      </c>
      <c r="F10" s="78" t="s">
        <v>162</v>
      </c>
      <c r="G10" s="75" t="s">
        <v>163</v>
      </c>
      <c r="H10" s="75">
        <v>23</v>
      </c>
      <c r="I10" s="77" t="s">
        <v>14</v>
      </c>
    </row>
    <row r="11" spans="1:9" s="58" customFormat="1" ht="50.1" customHeight="1" x14ac:dyDescent="0.3">
      <c r="A11" s="79">
        <v>7</v>
      </c>
      <c r="B11" s="74" t="s">
        <v>164</v>
      </c>
      <c r="C11" s="76" t="s">
        <v>165</v>
      </c>
      <c r="D11" s="81" t="s">
        <v>20</v>
      </c>
      <c r="E11" s="27">
        <v>102000</v>
      </c>
      <c r="F11" s="78" t="s">
        <v>166</v>
      </c>
      <c r="G11" s="75" t="s">
        <v>167</v>
      </c>
      <c r="H11" s="75">
        <v>10</v>
      </c>
      <c r="I11" s="77" t="s">
        <v>14</v>
      </c>
    </row>
    <row r="12" spans="1:9" s="58" customFormat="1" ht="50.1" customHeight="1" x14ac:dyDescent="0.3">
      <c r="A12" s="79">
        <v>8</v>
      </c>
      <c r="B12" s="74" t="s">
        <v>103</v>
      </c>
      <c r="C12" s="76" t="s">
        <v>168</v>
      </c>
      <c r="D12" s="81" t="s">
        <v>20</v>
      </c>
      <c r="E12" s="27">
        <v>422000</v>
      </c>
      <c r="F12" s="78" t="s">
        <v>169</v>
      </c>
      <c r="G12" s="75" t="s">
        <v>170</v>
      </c>
      <c r="H12" s="75">
        <v>28</v>
      </c>
      <c r="I12" s="77" t="s">
        <v>14</v>
      </c>
    </row>
    <row r="13" spans="1:9" s="58" customFormat="1" ht="50.1" customHeight="1" x14ac:dyDescent="0.3">
      <c r="A13" s="79">
        <v>9</v>
      </c>
      <c r="B13" s="74" t="s">
        <v>171</v>
      </c>
      <c r="C13" s="76" t="s">
        <v>154</v>
      </c>
      <c r="D13" s="81" t="s">
        <v>20</v>
      </c>
      <c r="E13" s="27">
        <v>94000</v>
      </c>
      <c r="F13" s="78" t="s">
        <v>172</v>
      </c>
      <c r="G13" s="75" t="s">
        <v>173</v>
      </c>
      <c r="H13" s="75">
        <v>9</v>
      </c>
      <c r="I13" s="77" t="s">
        <v>14</v>
      </c>
    </row>
    <row r="14" spans="1:9" s="58" customFormat="1" ht="50.1" customHeight="1" x14ac:dyDescent="0.3">
      <c r="A14" s="79">
        <v>10</v>
      </c>
      <c r="B14" s="74" t="s">
        <v>49</v>
      </c>
      <c r="C14" s="76" t="s">
        <v>165</v>
      </c>
      <c r="D14" s="81" t="s">
        <v>20</v>
      </c>
      <c r="E14" s="27">
        <v>56000</v>
      </c>
      <c r="F14" s="78" t="s">
        <v>174</v>
      </c>
      <c r="G14" s="75" t="s">
        <v>54</v>
      </c>
      <c r="H14" s="75">
        <v>7</v>
      </c>
      <c r="I14" s="77" t="s">
        <v>14</v>
      </c>
    </row>
    <row r="15" spans="1:9" s="58" customFormat="1" ht="50.1" customHeight="1" x14ac:dyDescent="0.3">
      <c r="A15" s="79">
        <v>11</v>
      </c>
      <c r="B15" s="74" t="s">
        <v>52</v>
      </c>
      <c r="C15" s="76" t="s">
        <v>175</v>
      </c>
      <c r="D15" s="81" t="s">
        <v>20</v>
      </c>
      <c r="E15" s="27">
        <v>182000</v>
      </c>
      <c r="F15" s="78" t="s">
        <v>176</v>
      </c>
      <c r="G15" s="75" t="s">
        <v>177</v>
      </c>
      <c r="H15" s="75">
        <v>12</v>
      </c>
      <c r="I15" s="77" t="s">
        <v>14</v>
      </c>
    </row>
    <row r="16" spans="1:9" s="58" customFormat="1" ht="50.1" customHeight="1" x14ac:dyDescent="0.3">
      <c r="A16" s="79">
        <v>12</v>
      </c>
      <c r="B16" s="74" t="s">
        <v>157</v>
      </c>
      <c r="C16" s="76" t="s">
        <v>158</v>
      </c>
      <c r="D16" s="81" t="s">
        <v>20</v>
      </c>
      <c r="E16" s="27">
        <v>119000</v>
      </c>
      <c r="F16" s="78" t="s">
        <v>178</v>
      </c>
      <c r="G16" s="75" t="s">
        <v>179</v>
      </c>
      <c r="H16" s="75">
        <v>17</v>
      </c>
      <c r="I16" s="77" t="s">
        <v>14</v>
      </c>
    </row>
    <row r="17" spans="1:9" s="58" customFormat="1" ht="50.1" customHeight="1" x14ac:dyDescent="0.3">
      <c r="A17" s="79">
        <v>13</v>
      </c>
      <c r="B17" s="74" t="s">
        <v>92</v>
      </c>
      <c r="C17" s="76" t="s">
        <v>180</v>
      </c>
      <c r="D17" s="81" t="s">
        <v>20</v>
      </c>
      <c r="E17" s="27">
        <v>83000</v>
      </c>
      <c r="F17" s="78" t="s">
        <v>181</v>
      </c>
      <c r="G17" s="75" t="s">
        <v>167</v>
      </c>
      <c r="H17" s="75">
        <v>8</v>
      </c>
      <c r="I17" s="77" t="s">
        <v>14</v>
      </c>
    </row>
    <row r="18" spans="1:9" s="58" customFormat="1" ht="50.1" customHeight="1" x14ac:dyDescent="0.3">
      <c r="A18" s="79">
        <v>14</v>
      </c>
      <c r="B18" s="74" t="s">
        <v>117</v>
      </c>
      <c r="C18" s="76" t="s">
        <v>182</v>
      </c>
      <c r="D18" s="81" t="s">
        <v>20</v>
      </c>
      <c r="E18" s="27">
        <v>110000</v>
      </c>
      <c r="F18" s="78" t="s">
        <v>183</v>
      </c>
      <c r="G18" s="75" t="s">
        <v>184</v>
      </c>
      <c r="H18" s="75">
        <v>11</v>
      </c>
      <c r="I18" s="77" t="s">
        <v>14</v>
      </c>
    </row>
    <row r="19" spans="1:9" s="58" customFormat="1" ht="50.1" customHeight="1" x14ac:dyDescent="0.3">
      <c r="A19" s="79">
        <v>15</v>
      </c>
      <c r="B19" s="74" t="s">
        <v>107</v>
      </c>
      <c r="C19" s="76" t="s">
        <v>185</v>
      </c>
      <c r="D19" s="81" t="s">
        <v>20</v>
      </c>
      <c r="E19" s="27">
        <v>90000</v>
      </c>
      <c r="F19" s="78" t="s">
        <v>186</v>
      </c>
      <c r="G19" s="75" t="s">
        <v>70</v>
      </c>
      <c r="H19" s="75">
        <v>6</v>
      </c>
      <c r="I19" s="77" t="s">
        <v>14</v>
      </c>
    </row>
    <row r="20" spans="1:9" s="58" customFormat="1" ht="50.1" customHeight="1" x14ac:dyDescent="0.3">
      <c r="A20" s="79">
        <v>16</v>
      </c>
      <c r="B20" s="74" t="s">
        <v>107</v>
      </c>
      <c r="C20" s="76" t="s">
        <v>187</v>
      </c>
      <c r="D20" s="81" t="s">
        <v>20</v>
      </c>
      <c r="E20" s="27">
        <v>77000</v>
      </c>
      <c r="F20" s="78" t="s">
        <v>188</v>
      </c>
      <c r="G20" s="75" t="s">
        <v>82</v>
      </c>
      <c r="H20" s="75">
        <v>7</v>
      </c>
      <c r="I20" s="77" t="s">
        <v>14</v>
      </c>
    </row>
    <row r="21" spans="1:9" s="58" customFormat="1" ht="50.1" customHeight="1" x14ac:dyDescent="0.3">
      <c r="A21" s="79">
        <v>17</v>
      </c>
      <c r="B21" s="74" t="s">
        <v>189</v>
      </c>
      <c r="C21" s="76" t="s">
        <v>190</v>
      </c>
      <c r="D21" s="81" t="s">
        <v>20</v>
      </c>
      <c r="E21" s="27">
        <v>475000</v>
      </c>
      <c r="F21" s="78" t="s">
        <v>191</v>
      </c>
      <c r="G21" s="75" t="s">
        <v>192</v>
      </c>
      <c r="H21" s="75">
        <v>22</v>
      </c>
      <c r="I21" s="77" t="s">
        <v>14</v>
      </c>
    </row>
    <row r="22" spans="1:9" s="58" customFormat="1" ht="50.1" customHeight="1" x14ac:dyDescent="0.3">
      <c r="A22" s="79">
        <v>18</v>
      </c>
      <c r="B22" s="74" t="s">
        <v>189</v>
      </c>
      <c r="C22" s="76" t="s">
        <v>193</v>
      </c>
      <c r="D22" s="81" t="s">
        <v>20</v>
      </c>
      <c r="E22" s="27">
        <v>212000</v>
      </c>
      <c r="F22" s="78" t="s">
        <v>194</v>
      </c>
      <c r="G22" s="75" t="s">
        <v>195</v>
      </c>
      <c r="H22" s="75">
        <v>16</v>
      </c>
      <c r="I22" s="77" t="s">
        <v>14</v>
      </c>
    </row>
    <row r="23" spans="1:9" s="58" customFormat="1" ht="50.1" customHeight="1" x14ac:dyDescent="0.3">
      <c r="A23" s="79">
        <v>19</v>
      </c>
      <c r="B23" s="74" t="s">
        <v>68</v>
      </c>
      <c r="C23" s="76" t="s">
        <v>196</v>
      </c>
      <c r="D23" s="81" t="s">
        <v>20</v>
      </c>
      <c r="E23" s="27">
        <v>218000</v>
      </c>
      <c r="F23" s="78" t="s">
        <v>197</v>
      </c>
      <c r="G23" s="75" t="s">
        <v>192</v>
      </c>
      <c r="H23" s="75">
        <v>16</v>
      </c>
      <c r="I23" s="77" t="s">
        <v>14</v>
      </c>
    </row>
    <row r="24" spans="1:9" s="58" customFormat="1" ht="50.1" customHeight="1" x14ac:dyDescent="0.3">
      <c r="A24" s="79">
        <v>20</v>
      </c>
      <c r="B24" s="74" t="s">
        <v>107</v>
      </c>
      <c r="C24" s="76" t="s">
        <v>198</v>
      </c>
      <c r="D24" s="81" t="s">
        <v>20</v>
      </c>
      <c r="E24" s="27">
        <v>228340</v>
      </c>
      <c r="F24" s="78" t="s">
        <v>199</v>
      </c>
      <c r="G24" s="75" t="s">
        <v>200</v>
      </c>
      <c r="H24" s="75"/>
      <c r="I24" s="77" t="s">
        <v>14</v>
      </c>
    </row>
    <row r="25" spans="1:9" s="58" customFormat="1" ht="50.1" customHeight="1" x14ac:dyDescent="0.3">
      <c r="A25" s="79">
        <v>21</v>
      </c>
      <c r="B25" s="74" t="s">
        <v>147</v>
      </c>
      <c r="C25" s="76" t="s">
        <v>201</v>
      </c>
      <c r="D25" s="81" t="s">
        <v>20</v>
      </c>
      <c r="E25" s="27">
        <v>30000</v>
      </c>
      <c r="F25" s="78" t="s">
        <v>202</v>
      </c>
      <c r="G25" s="75" t="s">
        <v>203</v>
      </c>
      <c r="H25" s="75"/>
      <c r="I25" s="77" t="s">
        <v>14</v>
      </c>
    </row>
    <row r="26" spans="1:9" s="58" customFormat="1" ht="50.1" customHeight="1" x14ac:dyDescent="0.3">
      <c r="A26" s="79">
        <v>22</v>
      </c>
      <c r="B26" s="74" t="s">
        <v>147</v>
      </c>
      <c r="C26" s="76" t="s">
        <v>204</v>
      </c>
      <c r="D26" s="81" t="s">
        <v>20</v>
      </c>
      <c r="E26" s="27">
        <v>52000</v>
      </c>
      <c r="F26" s="78" t="s">
        <v>202</v>
      </c>
      <c r="G26" s="75" t="s">
        <v>205</v>
      </c>
      <c r="H26" s="75"/>
      <c r="I26" s="77" t="s">
        <v>14</v>
      </c>
    </row>
    <row r="27" spans="1:9" s="58" customFormat="1" ht="50.1" customHeight="1" x14ac:dyDescent="0.3">
      <c r="A27" s="79">
        <v>23</v>
      </c>
      <c r="B27" s="74" t="s">
        <v>78</v>
      </c>
      <c r="C27" s="76" t="s">
        <v>206</v>
      </c>
      <c r="D27" s="81" t="s">
        <v>20</v>
      </c>
      <c r="E27" s="27">
        <v>76900</v>
      </c>
      <c r="F27" s="78" t="s">
        <v>202</v>
      </c>
      <c r="G27" s="75" t="s">
        <v>207</v>
      </c>
      <c r="H27" s="75"/>
      <c r="I27" s="77" t="s">
        <v>14</v>
      </c>
    </row>
    <row r="28" spans="1:9" s="58" customFormat="1" ht="50.1" customHeight="1" x14ac:dyDescent="0.3">
      <c r="A28" s="79">
        <v>24</v>
      </c>
      <c r="B28" s="74" t="s">
        <v>78</v>
      </c>
      <c r="C28" s="76" t="s">
        <v>208</v>
      </c>
      <c r="D28" s="81" t="s">
        <v>20</v>
      </c>
      <c r="E28" s="27">
        <v>28000</v>
      </c>
      <c r="F28" s="78" t="s">
        <v>202</v>
      </c>
      <c r="G28" s="75" t="s">
        <v>209</v>
      </c>
      <c r="H28" s="75"/>
      <c r="I28" s="77" t="s">
        <v>14</v>
      </c>
    </row>
    <row r="29" spans="1:9" s="58" customFormat="1" ht="50.1" customHeight="1" x14ac:dyDescent="0.3">
      <c r="A29" s="79">
        <v>25</v>
      </c>
      <c r="B29" s="74" t="s">
        <v>147</v>
      </c>
      <c r="C29" s="76" t="s">
        <v>210</v>
      </c>
      <c r="D29" s="81" t="s">
        <v>20</v>
      </c>
      <c r="E29" s="27">
        <v>200000</v>
      </c>
      <c r="F29" s="78" t="s">
        <v>211</v>
      </c>
      <c r="G29" s="75" t="s">
        <v>212</v>
      </c>
      <c r="H29" s="75"/>
      <c r="I29" s="77" t="s">
        <v>14</v>
      </c>
    </row>
    <row r="30" spans="1:9" s="58" customFormat="1" ht="50.1" customHeight="1" x14ac:dyDescent="0.3">
      <c r="A30" s="79">
        <v>26</v>
      </c>
      <c r="B30" s="74" t="s">
        <v>78</v>
      </c>
      <c r="C30" s="76" t="s">
        <v>213</v>
      </c>
      <c r="D30" s="81" t="s">
        <v>20</v>
      </c>
      <c r="E30" s="27">
        <v>266000</v>
      </c>
      <c r="F30" s="78" t="s">
        <v>214</v>
      </c>
      <c r="G30" s="75" t="s">
        <v>215</v>
      </c>
      <c r="H30" s="75"/>
      <c r="I30" s="77" t="s">
        <v>14</v>
      </c>
    </row>
    <row r="31" spans="1:9" s="58" customFormat="1" ht="50.1" customHeight="1" x14ac:dyDescent="0.3">
      <c r="A31" s="79">
        <v>27</v>
      </c>
      <c r="B31" s="74" t="s">
        <v>246</v>
      </c>
      <c r="C31" s="76" t="s">
        <v>322</v>
      </c>
      <c r="D31" s="81" t="s">
        <v>20</v>
      </c>
      <c r="E31" s="27">
        <v>59450</v>
      </c>
      <c r="F31" s="78" t="s">
        <v>323</v>
      </c>
      <c r="G31" s="75" t="s">
        <v>324</v>
      </c>
      <c r="H31" s="75"/>
      <c r="I31" s="77" t="s">
        <v>14</v>
      </c>
    </row>
    <row r="32" spans="1:9" s="58" customFormat="1" ht="50.1" customHeight="1" x14ac:dyDescent="0.3">
      <c r="A32" s="79">
        <v>28</v>
      </c>
      <c r="B32" s="74" t="s">
        <v>299</v>
      </c>
      <c r="C32" s="76" t="s">
        <v>325</v>
      </c>
      <c r="D32" s="81" t="s">
        <v>20</v>
      </c>
      <c r="E32" s="27">
        <v>209000</v>
      </c>
      <c r="F32" s="78" t="s">
        <v>326</v>
      </c>
      <c r="G32" s="75" t="s">
        <v>327</v>
      </c>
      <c r="H32" s="75">
        <v>9</v>
      </c>
      <c r="I32" s="77" t="s">
        <v>14</v>
      </c>
    </row>
    <row r="33" spans="1:9" s="58" customFormat="1" ht="50.1" customHeight="1" x14ac:dyDescent="0.3">
      <c r="A33" s="79">
        <v>29</v>
      </c>
      <c r="B33" s="74" t="s">
        <v>328</v>
      </c>
      <c r="C33" s="76" t="s">
        <v>329</v>
      </c>
      <c r="D33" s="81" t="s">
        <v>20</v>
      </c>
      <c r="E33" s="27">
        <v>234000</v>
      </c>
      <c r="F33" s="78" t="s">
        <v>330</v>
      </c>
      <c r="G33" s="75" t="s">
        <v>331</v>
      </c>
      <c r="H33" s="75">
        <v>13</v>
      </c>
      <c r="I33" s="77" t="s">
        <v>14</v>
      </c>
    </row>
    <row r="34" spans="1:9" s="58" customFormat="1" ht="50.1" customHeight="1" x14ac:dyDescent="0.3">
      <c r="A34" s="79">
        <v>30</v>
      </c>
      <c r="B34" s="74" t="s">
        <v>222</v>
      </c>
      <c r="C34" s="76" t="s">
        <v>332</v>
      </c>
      <c r="D34" s="81" t="s">
        <v>20</v>
      </c>
      <c r="E34" s="27">
        <v>90000</v>
      </c>
      <c r="F34" s="78" t="s">
        <v>333</v>
      </c>
      <c r="G34" s="75" t="s">
        <v>334</v>
      </c>
      <c r="H34" s="75">
        <v>5</v>
      </c>
      <c r="I34" s="77" t="s">
        <v>14</v>
      </c>
    </row>
    <row r="35" spans="1:9" s="58" customFormat="1" ht="50.1" customHeight="1" x14ac:dyDescent="0.3">
      <c r="A35" s="79">
        <v>31</v>
      </c>
      <c r="B35" s="74" t="s">
        <v>246</v>
      </c>
      <c r="C35" s="76" t="s">
        <v>335</v>
      </c>
      <c r="D35" s="81" t="s">
        <v>20</v>
      </c>
      <c r="E35" s="27">
        <v>104680</v>
      </c>
      <c r="F35" s="78" t="s">
        <v>336</v>
      </c>
      <c r="G35" s="75" t="s">
        <v>337</v>
      </c>
      <c r="H35" s="75"/>
      <c r="I35" s="77" t="s">
        <v>14</v>
      </c>
    </row>
    <row r="36" spans="1:9" s="58" customFormat="1" ht="50.1" customHeight="1" x14ac:dyDescent="0.3">
      <c r="A36" s="79">
        <v>32</v>
      </c>
      <c r="B36" s="74" t="s">
        <v>246</v>
      </c>
      <c r="C36" s="76" t="s">
        <v>338</v>
      </c>
      <c r="D36" s="81" t="s">
        <v>20</v>
      </c>
      <c r="E36" s="27">
        <v>27000</v>
      </c>
      <c r="F36" s="78" t="s">
        <v>339</v>
      </c>
      <c r="G36" s="75" t="s">
        <v>340</v>
      </c>
      <c r="H36" s="75"/>
      <c r="I36" s="77" t="s">
        <v>14</v>
      </c>
    </row>
    <row r="37" spans="1:9" s="58" customFormat="1" ht="50.1" customHeight="1" x14ac:dyDescent="0.3">
      <c r="A37" s="79">
        <v>33</v>
      </c>
      <c r="B37" s="74" t="s">
        <v>341</v>
      </c>
      <c r="C37" s="76" t="s">
        <v>342</v>
      </c>
      <c r="D37" s="81" t="s">
        <v>20</v>
      </c>
      <c r="E37" s="27">
        <v>141000</v>
      </c>
      <c r="F37" s="78" t="s">
        <v>343</v>
      </c>
      <c r="G37" s="75" t="s">
        <v>344</v>
      </c>
      <c r="H37" s="75">
        <v>15</v>
      </c>
      <c r="I37" s="77" t="s">
        <v>14</v>
      </c>
    </row>
    <row r="38" spans="1:9" s="58" customFormat="1" ht="50.1" customHeight="1" x14ac:dyDescent="0.3">
      <c r="A38" s="79">
        <v>34</v>
      </c>
      <c r="B38" s="74" t="s">
        <v>345</v>
      </c>
      <c r="C38" s="76" t="s">
        <v>346</v>
      </c>
      <c r="D38" s="81" t="s">
        <v>20</v>
      </c>
      <c r="E38" s="27">
        <v>136000</v>
      </c>
      <c r="F38" s="78" t="s">
        <v>347</v>
      </c>
      <c r="G38" s="75" t="s">
        <v>348</v>
      </c>
      <c r="H38" s="75">
        <v>15</v>
      </c>
      <c r="I38" s="77" t="s">
        <v>14</v>
      </c>
    </row>
    <row r="39" spans="1:9" s="58" customFormat="1" ht="50.1" customHeight="1" x14ac:dyDescent="0.3">
      <c r="A39" s="79">
        <v>35</v>
      </c>
      <c r="B39" s="74" t="s">
        <v>345</v>
      </c>
      <c r="C39" s="76" t="s">
        <v>349</v>
      </c>
      <c r="D39" s="81" t="s">
        <v>20</v>
      </c>
      <c r="E39" s="27">
        <v>363000</v>
      </c>
      <c r="F39" s="78" t="s">
        <v>350</v>
      </c>
      <c r="G39" s="75" t="s">
        <v>351</v>
      </c>
      <c r="H39" s="75">
        <v>15</v>
      </c>
      <c r="I39" s="77" t="s">
        <v>14</v>
      </c>
    </row>
    <row r="40" spans="1:9" s="58" customFormat="1" ht="50.1" customHeight="1" x14ac:dyDescent="0.3">
      <c r="A40" s="79">
        <v>36</v>
      </c>
      <c r="B40" s="74" t="s">
        <v>250</v>
      </c>
      <c r="C40" s="76" t="s">
        <v>352</v>
      </c>
      <c r="D40" s="81" t="s">
        <v>20</v>
      </c>
      <c r="E40" s="27">
        <v>127000</v>
      </c>
      <c r="F40" s="78" t="s">
        <v>353</v>
      </c>
      <c r="G40" s="75" t="s">
        <v>354</v>
      </c>
      <c r="H40" s="75">
        <v>15</v>
      </c>
      <c r="I40" s="77" t="s">
        <v>14</v>
      </c>
    </row>
    <row r="41" spans="1:9" s="58" customFormat="1" ht="50.1" customHeight="1" x14ac:dyDescent="0.3">
      <c r="A41" s="79">
        <v>37</v>
      </c>
      <c r="B41" s="74" t="s">
        <v>341</v>
      </c>
      <c r="C41" s="76" t="s">
        <v>355</v>
      </c>
      <c r="D41" s="81" t="s">
        <v>20</v>
      </c>
      <c r="E41" s="27">
        <v>400000</v>
      </c>
      <c r="F41" s="78" t="s">
        <v>356</v>
      </c>
      <c r="G41" s="75" t="s">
        <v>357</v>
      </c>
      <c r="H41" s="75">
        <v>15</v>
      </c>
      <c r="I41" s="77" t="s">
        <v>14</v>
      </c>
    </row>
    <row r="42" spans="1:9" s="58" customFormat="1" ht="50.1" customHeight="1" x14ac:dyDescent="0.3">
      <c r="A42" s="79">
        <v>38</v>
      </c>
      <c r="B42" s="74" t="s">
        <v>328</v>
      </c>
      <c r="C42" s="76" t="s">
        <v>358</v>
      </c>
      <c r="D42" s="81" t="s">
        <v>20</v>
      </c>
      <c r="E42" s="27">
        <v>336000</v>
      </c>
      <c r="F42" s="78" t="s">
        <v>359</v>
      </c>
      <c r="G42" s="75" t="s">
        <v>360</v>
      </c>
      <c r="H42" s="75">
        <v>18</v>
      </c>
      <c r="I42" s="77" t="s">
        <v>14</v>
      </c>
    </row>
    <row r="43" spans="1:9" s="58" customFormat="1" ht="50.1" customHeight="1" x14ac:dyDescent="0.3">
      <c r="A43" s="79">
        <v>39</v>
      </c>
      <c r="B43" s="74" t="s">
        <v>308</v>
      </c>
      <c r="C43" s="76" t="s">
        <v>361</v>
      </c>
      <c r="D43" s="81" t="s">
        <v>20</v>
      </c>
      <c r="E43" s="27">
        <v>340000</v>
      </c>
      <c r="F43" s="78" t="s">
        <v>362</v>
      </c>
      <c r="G43" s="75" t="s">
        <v>363</v>
      </c>
      <c r="H43" s="75">
        <v>12</v>
      </c>
      <c r="I43" s="77" t="s">
        <v>14</v>
      </c>
    </row>
    <row r="44" spans="1:9" s="58" customFormat="1" ht="50.1" customHeight="1" x14ac:dyDescent="0.3">
      <c r="A44" s="79">
        <v>40</v>
      </c>
      <c r="B44" s="74" t="s">
        <v>288</v>
      </c>
      <c r="C44" s="76" t="s">
        <v>364</v>
      </c>
      <c r="D44" s="81" t="s">
        <v>20</v>
      </c>
      <c r="E44" s="27">
        <v>100000</v>
      </c>
      <c r="F44" s="78" t="s">
        <v>365</v>
      </c>
      <c r="G44" s="75" t="s">
        <v>366</v>
      </c>
      <c r="H44" s="75">
        <v>10</v>
      </c>
      <c r="I44" s="77" t="s">
        <v>14</v>
      </c>
    </row>
    <row r="45" spans="1:9" s="58" customFormat="1" ht="50.1" customHeight="1" x14ac:dyDescent="0.3">
      <c r="A45" s="79">
        <v>41</v>
      </c>
      <c r="B45" s="74" t="s">
        <v>256</v>
      </c>
      <c r="C45" s="76" t="s">
        <v>361</v>
      </c>
      <c r="D45" s="81" t="s">
        <v>20</v>
      </c>
      <c r="E45" s="27">
        <v>76000</v>
      </c>
      <c r="F45" s="78" t="s">
        <v>367</v>
      </c>
      <c r="G45" s="75" t="s">
        <v>368</v>
      </c>
      <c r="H45" s="75">
        <v>14</v>
      </c>
      <c r="I45" s="77" t="s">
        <v>14</v>
      </c>
    </row>
    <row r="46" spans="1:9" s="58" customFormat="1" ht="50.1" customHeight="1" x14ac:dyDescent="0.3">
      <c r="A46" s="79">
        <v>42</v>
      </c>
      <c r="B46" s="74" t="s">
        <v>312</v>
      </c>
      <c r="C46" s="76" t="s">
        <v>259</v>
      </c>
      <c r="D46" s="81" t="s">
        <v>20</v>
      </c>
      <c r="E46" s="27">
        <v>179000</v>
      </c>
      <c r="F46" s="78" t="s">
        <v>369</v>
      </c>
      <c r="G46" s="75" t="s">
        <v>327</v>
      </c>
      <c r="H46" s="75">
        <v>21</v>
      </c>
      <c r="I46" s="77" t="s">
        <v>14</v>
      </c>
    </row>
    <row r="47" spans="1:9" s="58" customFormat="1" ht="50.1" customHeight="1" x14ac:dyDescent="0.3">
      <c r="A47" s="79">
        <v>43</v>
      </c>
      <c r="B47" s="74" t="s">
        <v>294</v>
      </c>
      <c r="C47" s="76" t="s">
        <v>370</v>
      </c>
      <c r="D47" s="81" t="s">
        <v>20</v>
      </c>
      <c r="E47" s="27">
        <v>111000</v>
      </c>
      <c r="F47" s="78" t="s">
        <v>371</v>
      </c>
      <c r="G47" s="75" t="s">
        <v>372</v>
      </c>
      <c r="H47" s="75">
        <v>9</v>
      </c>
      <c r="I47" s="77" t="s">
        <v>14</v>
      </c>
    </row>
    <row r="48" spans="1:9" s="58" customFormat="1" ht="50.1" customHeight="1" x14ac:dyDescent="0.3">
      <c r="A48" s="79">
        <v>44</v>
      </c>
      <c r="B48" s="74" t="s">
        <v>373</v>
      </c>
      <c r="C48" s="76" t="s">
        <v>460</v>
      </c>
      <c r="D48" s="81" t="s">
        <v>20</v>
      </c>
      <c r="E48" s="27">
        <v>414000</v>
      </c>
      <c r="F48" s="78" t="s">
        <v>461</v>
      </c>
      <c r="G48" s="75" t="s">
        <v>462</v>
      </c>
      <c r="H48" s="75">
        <v>27</v>
      </c>
      <c r="I48" s="77" t="s">
        <v>14</v>
      </c>
    </row>
    <row r="49" spans="1:9" s="58" customFormat="1" ht="50.1" customHeight="1" x14ac:dyDescent="0.3">
      <c r="A49" s="79">
        <v>45</v>
      </c>
      <c r="B49" s="74" t="s">
        <v>373</v>
      </c>
      <c r="C49" s="76" t="s">
        <v>463</v>
      </c>
      <c r="D49" s="81" t="s">
        <v>20</v>
      </c>
      <c r="E49" s="27">
        <v>34000</v>
      </c>
      <c r="F49" s="78" t="s">
        <v>464</v>
      </c>
      <c r="G49" s="75" t="s">
        <v>465</v>
      </c>
      <c r="H49" s="75"/>
      <c r="I49" s="77" t="s">
        <v>14</v>
      </c>
    </row>
    <row r="50" spans="1:9" s="58" customFormat="1" ht="50.1" customHeight="1" x14ac:dyDescent="0.3">
      <c r="A50" s="79">
        <v>46</v>
      </c>
      <c r="B50" s="74" t="s">
        <v>375</v>
      </c>
      <c r="C50" s="76" t="s">
        <v>466</v>
      </c>
      <c r="D50" s="81" t="s">
        <v>20</v>
      </c>
      <c r="E50" s="27">
        <v>67000</v>
      </c>
      <c r="F50" s="78" t="s">
        <v>488</v>
      </c>
      <c r="G50" s="75" t="s">
        <v>467</v>
      </c>
      <c r="H50" s="75"/>
      <c r="I50" s="77" t="s">
        <v>14</v>
      </c>
    </row>
    <row r="51" spans="1:9" s="58" customFormat="1" ht="50.1" customHeight="1" x14ac:dyDescent="0.3">
      <c r="A51" s="79">
        <v>47</v>
      </c>
      <c r="B51" s="74" t="s">
        <v>379</v>
      </c>
      <c r="C51" s="76" t="s">
        <v>468</v>
      </c>
      <c r="D51" s="81" t="s">
        <v>20</v>
      </c>
      <c r="E51" s="27">
        <v>132000</v>
      </c>
      <c r="F51" s="78" t="s">
        <v>469</v>
      </c>
      <c r="G51" s="75" t="s">
        <v>470</v>
      </c>
      <c r="H51" s="75">
        <v>12</v>
      </c>
      <c r="I51" s="77" t="s">
        <v>14</v>
      </c>
    </row>
    <row r="52" spans="1:9" s="58" customFormat="1" ht="50.1" customHeight="1" x14ac:dyDescent="0.3">
      <c r="A52" s="79">
        <v>48</v>
      </c>
      <c r="B52" s="74" t="s">
        <v>379</v>
      </c>
      <c r="C52" s="76" t="s">
        <v>471</v>
      </c>
      <c r="D52" s="81" t="s">
        <v>20</v>
      </c>
      <c r="E52" s="27">
        <v>68140</v>
      </c>
      <c r="F52" s="78" t="s">
        <v>472</v>
      </c>
      <c r="G52" s="75" t="s">
        <v>153</v>
      </c>
      <c r="H52" s="75"/>
      <c r="I52" s="77" t="s">
        <v>14</v>
      </c>
    </row>
    <row r="53" spans="1:9" s="58" customFormat="1" ht="50.1" customHeight="1" x14ac:dyDescent="0.3">
      <c r="A53" s="79">
        <v>49</v>
      </c>
      <c r="B53" s="74" t="s">
        <v>379</v>
      </c>
      <c r="C53" s="76" t="s">
        <v>473</v>
      </c>
      <c r="D53" s="81" t="s">
        <v>20</v>
      </c>
      <c r="E53" s="27">
        <v>250000</v>
      </c>
      <c r="F53" s="78" t="s">
        <v>474</v>
      </c>
      <c r="G53" s="75" t="s">
        <v>475</v>
      </c>
      <c r="H53" s="75">
        <v>10</v>
      </c>
      <c r="I53" s="77" t="s">
        <v>14</v>
      </c>
    </row>
    <row r="54" spans="1:9" s="58" customFormat="1" ht="50.1" customHeight="1" x14ac:dyDescent="0.3">
      <c r="A54" s="79">
        <v>50</v>
      </c>
      <c r="B54" s="74" t="s">
        <v>476</v>
      </c>
      <c r="C54" s="76" t="s">
        <v>477</v>
      </c>
      <c r="D54" s="81" t="s">
        <v>20</v>
      </c>
      <c r="E54" s="27">
        <v>152000</v>
      </c>
      <c r="F54" s="78" t="s">
        <v>478</v>
      </c>
      <c r="G54" s="75" t="s">
        <v>479</v>
      </c>
      <c r="H54" s="75">
        <v>15</v>
      </c>
      <c r="I54" s="77" t="s">
        <v>14</v>
      </c>
    </row>
    <row r="55" spans="1:9" ht="50.1" customHeight="1" x14ac:dyDescent="0.3">
      <c r="A55" s="79">
        <v>51</v>
      </c>
      <c r="B55" s="74" t="s">
        <v>476</v>
      </c>
      <c r="C55" s="76" t="s">
        <v>480</v>
      </c>
      <c r="D55" s="81" t="s">
        <v>20</v>
      </c>
      <c r="E55" s="27">
        <v>153000</v>
      </c>
      <c r="F55" s="78" t="s">
        <v>481</v>
      </c>
      <c r="G55" s="75" t="s">
        <v>482</v>
      </c>
      <c r="H55" s="75">
        <v>13</v>
      </c>
      <c r="I55" s="77" t="s">
        <v>14</v>
      </c>
    </row>
    <row r="56" spans="1:9" ht="50.1" customHeight="1" x14ac:dyDescent="0.3">
      <c r="A56" s="79">
        <v>52</v>
      </c>
      <c r="B56" s="74" t="s">
        <v>382</v>
      </c>
      <c r="C56" s="76" t="s">
        <v>483</v>
      </c>
      <c r="D56" s="81" t="s">
        <v>20</v>
      </c>
      <c r="E56" s="27">
        <v>271000</v>
      </c>
      <c r="F56" s="78" t="s">
        <v>484</v>
      </c>
      <c r="G56" s="75" t="s">
        <v>485</v>
      </c>
      <c r="H56" s="75">
        <v>18</v>
      </c>
      <c r="I56" s="77" t="s">
        <v>14</v>
      </c>
    </row>
    <row r="57" spans="1:9" s="58" customFormat="1" ht="50.1" customHeight="1" x14ac:dyDescent="0.3">
      <c r="A57" s="79">
        <v>53</v>
      </c>
      <c r="B57" s="23" t="s">
        <v>385</v>
      </c>
      <c r="C57" s="65" t="s">
        <v>486</v>
      </c>
      <c r="D57" s="81" t="s">
        <v>20</v>
      </c>
      <c r="E57" s="24">
        <v>37000</v>
      </c>
      <c r="F57" s="25" t="s">
        <v>490</v>
      </c>
      <c r="G57" s="26" t="s">
        <v>487</v>
      </c>
      <c r="H57" s="39"/>
      <c r="I57" s="77" t="s">
        <v>14</v>
      </c>
    </row>
    <row r="58" spans="1:9" ht="50.1" customHeight="1" x14ac:dyDescent="0.3">
      <c r="A58" s="79">
        <v>54</v>
      </c>
      <c r="B58" s="74" t="s">
        <v>385</v>
      </c>
      <c r="C58" s="76" t="s">
        <v>489</v>
      </c>
      <c r="D58" s="81" t="s">
        <v>20</v>
      </c>
      <c r="E58" s="27">
        <v>48000</v>
      </c>
      <c r="F58" s="25" t="s">
        <v>491</v>
      </c>
      <c r="G58" s="75" t="s">
        <v>492</v>
      </c>
      <c r="H58" s="75"/>
      <c r="I58" s="77" t="s">
        <v>14</v>
      </c>
    </row>
    <row r="59" spans="1:9" s="58" customFormat="1" ht="50.1" customHeight="1" x14ac:dyDescent="0.3">
      <c r="A59" s="79">
        <v>55</v>
      </c>
      <c r="B59" s="23" t="s">
        <v>387</v>
      </c>
      <c r="C59" s="28">
        <v>0.45694444444444443</v>
      </c>
      <c r="D59" s="81" t="s">
        <v>20</v>
      </c>
      <c r="E59" s="24">
        <v>38000</v>
      </c>
      <c r="F59" s="25" t="s">
        <v>493</v>
      </c>
      <c r="G59" s="26" t="s">
        <v>467</v>
      </c>
      <c r="H59" s="39"/>
      <c r="I59" s="77" t="s">
        <v>14</v>
      </c>
    </row>
    <row r="60" spans="1:9" s="58" customFormat="1" ht="50.1" customHeight="1" x14ac:dyDescent="0.3">
      <c r="A60" s="79">
        <v>56</v>
      </c>
      <c r="B60" s="74" t="s">
        <v>387</v>
      </c>
      <c r="C60" s="65" t="s">
        <v>494</v>
      </c>
      <c r="D60" s="81" t="s">
        <v>20</v>
      </c>
      <c r="E60" s="73">
        <v>105900</v>
      </c>
      <c r="F60" s="25" t="s">
        <v>490</v>
      </c>
      <c r="G60" s="81" t="s">
        <v>207</v>
      </c>
      <c r="H60" s="80"/>
      <c r="I60" s="77" t="s">
        <v>14</v>
      </c>
    </row>
    <row r="61" spans="1:9" ht="50.1" customHeight="1" x14ac:dyDescent="0.3">
      <c r="A61" s="79">
        <v>57</v>
      </c>
      <c r="B61" s="23" t="s">
        <v>389</v>
      </c>
      <c r="C61" s="28">
        <v>0.53888888888888886</v>
      </c>
      <c r="D61" s="81" t="s">
        <v>20</v>
      </c>
      <c r="E61" s="24">
        <v>94000</v>
      </c>
      <c r="F61" s="2" t="s">
        <v>495</v>
      </c>
      <c r="G61" s="26" t="s">
        <v>496</v>
      </c>
      <c r="H61" s="75">
        <v>9</v>
      </c>
      <c r="I61" s="77" t="s">
        <v>14</v>
      </c>
    </row>
    <row r="62" spans="1:9" s="58" customFormat="1" ht="50.1" customHeight="1" x14ac:dyDescent="0.3">
      <c r="A62" s="79">
        <v>58</v>
      </c>
      <c r="B62" s="23" t="s">
        <v>392</v>
      </c>
      <c r="C62" s="28">
        <v>0.52222222222222225</v>
      </c>
      <c r="D62" s="81" t="s">
        <v>20</v>
      </c>
      <c r="E62" s="24">
        <v>31500</v>
      </c>
      <c r="F62" s="25" t="s">
        <v>490</v>
      </c>
      <c r="G62" s="26" t="s">
        <v>497</v>
      </c>
      <c r="H62" s="75"/>
      <c r="I62" s="77" t="s">
        <v>14</v>
      </c>
    </row>
    <row r="63" spans="1:9" s="58" customFormat="1" ht="50.1" customHeight="1" x14ac:dyDescent="0.3">
      <c r="A63" s="79">
        <v>59</v>
      </c>
      <c r="B63" s="23" t="s">
        <v>498</v>
      </c>
      <c r="C63" s="28">
        <v>0.53402777777777777</v>
      </c>
      <c r="D63" s="81" t="s">
        <v>20</v>
      </c>
      <c r="E63" s="24">
        <v>104000</v>
      </c>
      <c r="F63" s="2" t="s">
        <v>499</v>
      </c>
      <c r="G63" s="26" t="s">
        <v>500</v>
      </c>
      <c r="H63" s="75">
        <v>13</v>
      </c>
      <c r="I63" s="77" t="s">
        <v>14</v>
      </c>
    </row>
    <row r="64" spans="1:9" s="58" customFormat="1" ht="50.1" customHeight="1" x14ac:dyDescent="0.3">
      <c r="A64" s="79">
        <v>60</v>
      </c>
      <c r="B64" s="23" t="s">
        <v>498</v>
      </c>
      <c r="C64" s="28">
        <v>0.77500000000000002</v>
      </c>
      <c r="D64" s="81" t="s">
        <v>20</v>
      </c>
      <c r="E64" s="24">
        <v>120000</v>
      </c>
      <c r="F64" s="2" t="s">
        <v>501</v>
      </c>
      <c r="G64" s="26" t="s">
        <v>502</v>
      </c>
      <c r="H64" s="75">
        <v>8</v>
      </c>
      <c r="I64" s="77" t="s">
        <v>14</v>
      </c>
    </row>
    <row r="65" spans="1:9" s="58" customFormat="1" ht="50.1" customHeight="1" x14ac:dyDescent="0.3">
      <c r="A65" s="79">
        <v>61</v>
      </c>
      <c r="B65" s="23" t="s">
        <v>394</v>
      </c>
      <c r="C65" s="28">
        <v>0.52569444444444446</v>
      </c>
      <c r="D65" s="81" t="s">
        <v>20</v>
      </c>
      <c r="E65" s="24">
        <v>219000</v>
      </c>
      <c r="F65" s="2" t="s">
        <v>503</v>
      </c>
      <c r="G65" s="26" t="s">
        <v>504</v>
      </c>
      <c r="H65" s="75">
        <v>20</v>
      </c>
      <c r="I65" s="77" t="s">
        <v>14</v>
      </c>
    </row>
    <row r="66" spans="1:9" s="58" customFormat="1" ht="50.1" customHeight="1" x14ac:dyDescent="0.3">
      <c r="A66" s="79">
        <v>62</v>
      </c>
      <c r="B66" s="23" t="s">
        <v>398</v>
      </c>
      <c r="C66" s="28">
        <v>0.71597222222222223</v>
      </c>
      <c r="D66" s="81" t="s">
        <v>20</v>
      </c>
      <c r="E66" s="24">
        <v>115880</v>
      </c>
      <c r="F66" s="2" t="s">
        <v>199</v>
      </c>
      <c r="G66" s="26" t="s">
        <v>153</v>
      </c>
      <c r="H66" s="75"/>
      <c r="I66" s="77" t="s">
        <v>14</v>
      </c>
    </row>
    <row r="67" spans="1:9" ht="50.1" customHeight="1" x14ac:dyDescent="0.3">
      <c r="A67" s="79">
        <v>63</v>
      </c>
      <c r="B67" s="23" t="s">
        <v>401</v>
      </c>
      <c r="C67" s="28">
        <v>0.39027777777777778</v>
      </c>
      <c r="D67" s="81" t="s">
        <v>20</v>
      </c>
      <c r="E67" s="24">
        <v>300000</v>
      </c>
      <c r="F67" s="25" t="s">
        <v>505</v>
      </c>
      <c r="G67" s="26" t="s">
        <v>506</v>
      </c>
      <c r="H67" s="39"/>
      <c r="I67" s="77" t="s">
        <v>14</v>
      </c>
    </row>
    <row r="68" spans="1:9" s="58" customFormat="1" ht="50.1" customHeight="1" x14ac:dyDescent="0.3">
      <c r="A68" s="79">
        <v>64</v>
      </c>
      <c r="B68" s="23" t="s">
        <v>401</v>
      </c>
      <c r="C68" s="28">
        <v>0.53194444444444444</v>
      </c>
      <c r="D68" s="81" t="s">
        <v>20</v>
      </c>
      <c r="E68" s="24">
        <v>483000</v>
      </c>
      <c r="F68" s="25" t="s">
        <v>507</v>
      </c>
      <c r="G68" s="26" t="s">
        <v>508</v>
      </c>
      <c r="H68" s="39">
        <v>29</v>
      </c>
      <c r="I68" s="77" t="s">
        <v>14</v>
      </c>
    </row>
    <row r="69" spans="1:9" ht="50.1" customHeight="1" x14ac:dyDescent="0.3">
      <c r="A69" s="79">
        <v>65</v>
      </c>
      <c r="B69" s="23" t="s">
        <v>401</v>
      </c>
      <c r="C69" s="28">
        <v>0.54791666666666672</v>
      </c>
      <c r="D69" s="81" t="s">
        <v>20</v>
      </c>
      <c r="E69" s="24">
        <v>264000</v>
      </c>
      <c r="F69" s="25" t="s">
        <v>509</v>
      </c>
      <c r="G69" s="26" t="s">
        <v>510</v>
      </c>
      <c r="H69" s="39"/>
      <c r="I69" s="77" t="s">
        <v>14</v>
      </c>
    </row>
    <row r="70" spans="1:9" ht="50.1" customHeight="1" thickBot="1" x14ac:dyDescent="0.35">
      <c r="A70" s="37">
        <v>66</v>
      </c>
      <c r="B70" s="29" t="s">
        <v>511</v>
      </c>
      <c r="C70" s="30">
        <v>0.8569444444444444</v>
      </c>
      <c r="D70" s="83" t="s">
        <v>20</v>
      </c>
      <c r="E70" s="31">
        <v>542000</v>
      </c>
      <c r="F70" s="32" t="s">
        <v>512</v>
      </c>
      <c r="G70" s="33" t="s">
        <v>513</v>
      </c>
      <c r="H70" s="40">
        <v>24</v>
      </c>
      <c r="I70" s="38" t="s">
        <v>16</v>
      </c>
    </row>
  </sheetData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2018년 3분기 의장</vt:lpstr>
      <vt:lpstr>2018년 3분기 부의장</vt:lpstr>
      <vt:lpstr>2018년 3분기 운영총무위원장</vt:lpstr>
      <vt:lpstr>2018년 3분기 주민복지건설위원장</vt:lpstr>
      <vt:lpstr>2018년 3분기 예산결산특별위원장</vt:lpstr>
      <vt:lpstr>2018년 3분기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2018-10-13T07:03:47Z</cp:lastPrinted>
  <dcterms:created xsi:type="dcterms:W3CDTF">2014-03-28T04:13:00Z</dcterms:created>
  <dcterms:modified xsi:type="dcterms:W3CDTF">2018-10-13T07:04:06Z</dcterms:modified>
</cp:coreProperties>
</file>