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안지선\07. 회계\06. 업무추진비\2025년\01. 기관운영업무추진비\"/>
    </mc:Choice>
  </mc:AlternateContent>
  <xr:revisionPtr revIDLastSave="0" documentId="8_{75B230F0-1BF2-4EB0-A227-C14BD146E127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8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9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1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<sst xmlns="http://schemas.openxmlformats.org/spreadsheetml/2006/main" count="88" uniqueCount="55">
  <si>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</si>
  <si>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</si>
  <si>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</si>
  <si>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</si>
  <si>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</si>
  <si>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</si>
  <si>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</si>
  <si>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</si>
  <si>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</si>
  <si>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</si>
  <si>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</si>
  <si>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</si>
  <si>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</si>
  <si>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</si>
  <si>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</si>
  <si>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</si>
  <si>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</si>
  <si>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</si>
  <si>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영종2동장</t>
    <phoneticPr fontId="2" type="noConversion"/>
  </si>
  <si>
    <t>5명</t>
    <phoneticPr fontId="2" type="noConversion"/>
  </si>
  <si>
    <t>7명</t>
    <phoneticPr fontId="2" type="noConversion"/>
  </si>
  <si>
    <t>4명</t>
    <phoneticPr fontId="2" type="noConversion"/>
  </si>
  <si>
    <t>직원격려를 위한 간담회비 지출(기관운영업무추진비)</t>
    <phoneticPr fontId="2" type="noConversion"/>
  </si>
  <si>
    <t>환경공무관 격려를 위한 간담회비 지출(기관운영업무추진비)</t>
    <phoneticPr fontId="2" type="noConversion"/>
  </si>
  <si>
    <t>구청장 희망 플러스 대화 건의사항 현장방문 관련 간담회비 지출(기관운영업무추진비)</t>
    <phoneticPr fontId="2" type="noConversion"/>
  </si>
  <si>
    <t>직원 사기진작을 위한 생일선물 구입(5월)</t>
    <phoneticPr fontId="2" type="noConversion"/>
  </si>
  <si>
    <t>공공일자리참여자 등 근무자 격려를 위한 간담회비 지출(기관운영업무추진비)</t>
    <phoneticPr fontId="2" type="noConversion"/>
  </si>
  <si>
    <t>경로당 노인회장과의 간담회비 지출(기관운영업무추진비)</t>
    <phoneticPr fontId="2" type="noConversion"/>
  </si>
  <si>
    <t>기관운영업무추진비 지출(내방객 및 각종 회의 진행시 음료 구입)</t>
    <phoneticPr fontId="2" type="noConversion"/>
  </si>
  <si>
    <t>꼭대기집</t>
    <phoneticPr fontId="2" type="noConversion"/>
  </si>
  <si>
    <t>파리바게뜨</t>
    <phoneticPr fontId="2" type="noConversion"/>
  </si>
  <si>
    <t>프레드피자 하늘도시점</t>
    <phoneticPr fontId="2" type="noConversion"/>
  </si>
  <si>
    <t>서가앤쿡 영종하늘도시점</t>
    <phoneticPr fontId="2" type="noConversion"/>
  </si>
  <si>
    <t>남도추어탕 하늘도시점</t>
    <phoneticPr fontId="2" type="noConversion"/>
  </si>
  <si>
    <t>진짜물회</t>
    <phoneticPr fontId="2" type="noConversion"/>
  </si>
  <si>
    <t>비에이치씨 하늘도시점</t>
    <phoneticPr fontId="2" type="noConversion"/>
  </si>
  <si>
    <t>오투FNB(오투쭈꾸미&amp;진국커피)</t>
    <phoneticPr fontId="2" type="noConversion"/>
  </si>
  <si>
    <t>세아숯불갈비</t>
    <phoneticPr fontId="2" type="noConversion"/>
  </si>
  <si>
    <t>쿠팡</t>
    <phoneticPr fontId="2" type="noConversion"/>
  </si>
  <si>
    <t>푸라닭(인천영종하늘도시점)</t>
    <phoneticPr fontId="2" type="noConversion"/>
  </si>
  <si>
    <t>2025-04-03</t>
    <phoneticPr fontId="2" type="noConversion"/>
  </si>
  <si>
    <t>2025-05-02</t>
    <phoneticPr fontId="2" type="noConversion"/>
  </si>
  <si>
    <t>2025-05-16</t>
    <phoneticPr fontId="2" type="noConversion"/>
  </si>
  <si>
    <t>2025-05-23</t>
    <phoneticPr fontId="2" type="noConversion"/>
  </si>
  <si>
    <t>2025-06-13</t>
    <phoneticPr fontId="2" type="noConversion"/>
  </si>
  <si>
    <t>2025-06-24</t>
    <phoneticPr fontId="2" type="noConversion"/>
  </si>
  <si>
    <t>2025-06-27</t>
    <phoneticPr fontId="2" type="noConversion"/>
  </si>
  <si>
    <t>9명</t>
    <phoneticPr fontId="2" type="noConversion"/>
  </si>
  <si>
    <t>-</t>
    <phoneticPr fontId="2" type="noConversion"/>
  </si>
  <si>
    <t>2025-05-06</t>
    <phoneticPr fontId="2" type="noConversion"/>
  </si>
  <si>
    <t>3명</t>
    <phoneticPr fontId="2" type="noConversion"/>
  </si>
  <si>
    <t>2025-05-13</t>
    <phoneticPr fontId="2" type="noConversion"/>
  </si>
  <si>
    <t>15명</t>
    <phoneticPr fontId="2" type="noConversion"/>
  </si>
  <si>
    <t>2025-06-03</t>
    <phoneticPr fontId="2" type="noConversion"/>
  </si>
  <si>
    <t>13명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</si>
</sst>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/>
    </xf>
    <xf numFmtId="49" fontId="12" fillId="0" borderId="7" xfId="3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20" fontId="11" fillId="0" borderId="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12" fillId="0" borderId="6" xfId="1" applyFont="1" applyFill="1" applyBorder="1" applyAlignment="1">
      <alignment horizontal="left" vertical="center"/>
    </xf>
    <xf numFmtId="14" fontId="0" fillId="0" borderId="0" xfId="0" applyNumberFormat="1" applyBorder="1" applyAlignment="1">
      <alignment horizontal="center" vertical="center"/>
    </xf>
    <xf numFmtId="41" fontId="12" fillId="0" borderId="7" xfId="1" applyFont="1" applyFill="1" applyBorder="1" applyAlignment="1">
      <alignment horizontal="left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5"/>
  <sheetViews>
    <sheetView tabSelected="1" zoomScaleNormal="100" workbookViewId="0">
      <selection activeCell="M5" sqref="M5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75.75" customWidth="1"/>
    <col min="6" max="6" width="14.75" style="10" customWidth="1"/>
    <col min="7" max="7" width="30.125" style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37" t="s">
        <v>7</v>
      </c>
      <c r="B1" s="37"/>
      <c r="C1" s="38"/>
      <c r="D1" s="38"/>
      <c r="E1" s="38"/>
      <c r="F1" s="38"/>
      <c r="G1" s="38"/>
      <c r="H1" s="38"/>
      <c r="I1" s="38"/>
      <c r="J1" s="38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24.75" customHeight="1" thickTop="1">
      <c r="A4" s="22"/>
      <c r="B4" s="16"/>
      <c r="C4" s="17" t="s">
        <v>3</v>
      </c>
      <c r="D4" s="18"/>
      <c r="E4" s="19"/>
      <c r="F4" s="20">
        <f>SUM(F5:F15)</f>
        <v>1254800</v>
      </c>
      <c r="G4" s="30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18</v>
      </c>
      <c r="C5" s="31" t="s">
        <v>40</v>
      </c>
      <c r="D5" s="12">
        <v>0.54583333333333328</v>
      </c>
      <c r="E5" s="39" t="s">
        <v>24</v>
      </c>
      <c r="F5" s="39">
        <v>171000</v>
      </c>
      <c r="G5" s="39" t="s">
        <v>29</v>
      </c>
      <c r="H5" s="33" t="s">
        <v>47</v>
      </c>
      <c r="I5" s="24" t="s">
        <v>14</v>
      </c>
      <c r="J5" s="26" t="s">
        <v>13</v>
      </c>
      <c r="L5" s="15"/>
    </row>
    <row r="6" spans="1:12" s="8" customFormat="1" ht="22.5" customHeight="1">
      <c r="A6" s="27">
        <v>2</v>
      </c>
      <c r="B6" s="11" t="s">
        <v>18</v>
      </c>
      <c r="C6" s="31" t="s">
        <v>41</v>
      </c>
      <c r="D6" s="12">
        <v>0.45416666666666666</v>
      </c>
      <c r="E6" s="39" t="s">
        <v>25</v>
      </c>
      <c r="F6" s="39">
        <v>40000</v>
      </c>
      <c r="G6" s="39" t="s">
        <v>30</v>
      </c>
      <c r="H6" s="33" t="s">
        <v>48</v>
      </c>
      <c r="I6" s="24" t="s">
        <v>14</v>
      </c>
      <c r="J6" s="26" t="s">
        <v>13</v>
      </c>
      <c r="L6" s="15"/>
    </row>
    <row r="7" spans="1:12" s="8" customFormat="1" ht="22.5" customHeight="1">
      <c r="A7" s="27">
        <v>3</v>
      </c>
      <c r="B7" s="11" t="s">
        <v>18</v>
      </c>
      <c r="C7" s="31" t="s">
        <v>49</v>
      </c>
      <c r="D7" s="12">
        <v>0.4861111111111111</v>
      </c>
      <c r="E7" s="39" t="s">
        <v>22</v>
      </c>
      <c r="F7" s="39">
        <v>52700</v>
      </c>
      <c r="G7" s="39" t="s">
        <v>31</v>
      </c>
      <c r="H7" s="33" t="s">
        <v>50</v>
      </c>
      <c r="I7" s="24" t="s">
        <v>15</v>
      </c>
      <c r="J7" s="26" t="s">
        <v>16</v>
      </c>
      <c r="L7" s="15"/>
    </row>
    <row r="8" spans="1:12" s="8" customFormat="1" ht="22.5" customHeight="1">
      <c r="A8" s="27">
        <v>4</v>
      </c>
      <c r="B8" s="11" t="s">
        <v>18</v>
      </c>
      <c r="C8" s="31" t="s">
        <v>51</v>
      </c>
      <c r="D8" s="12">
        <v>0.54722222222222228</v>
      </c>
      <c r="E8" s="39" t="s">
        <v>22</v>
      </c>
      <c r="F8" s="39">
        <v>361200</v>
      </c>
      <c r="G8" s="39" t="s">
        <v>32</v>
      </c>
      <c r="H8" s="33" t="s">
        <v>52</v>
      </c>
      <c r="I8" s="24" t="s">
        <v>15</v>
      </c>
      <c r="J8" s="26" t="s">
        <v>16</v>
      </c>
      <c r="L8" s="15"/>
    </row>
    <row r="9" spans="1:12" s="8" customFormat="1" ht="22.5" customHeight="1">
      <c r="A9" s="27">
        <v>5</v>
      </c>
      <c r="B9" s="11" t="s">
        <v>18</v>
      </c>
      <c r="C9" s="31" t="s">
        <v>42</v>
      </c>
      <c r="D9" s="12">
        <v>0.50277777777777777</v>
      </c>
      <c r="E9" s="39" t="s">
        <v>22</v>
      </c>
      <c r="F9" s="39">
        <v>98000</v>
      </c>
      <c r="G9" s="39" t="s">
        <v>33</v>
      </c>
      <c r="H9" s="33" t="s">
        <v>20</v>
      </c>
      <c r="I9" s="24" t="s">
        <v>15</v>
      </c>
      <c r="J9" s="26" t="s">
        <v>16</v>
      </c>
      <c r="L9" s="15"/>
    </row>
    <row r="10" spans="1:12" s="8" customFormat="1" ht="22.5" customHeight="1">
      <c r="A10" s="27">
        <v>6</v>
      </c>
      <c r="B10" s="11" t="s">
        <v>18</v>
      </c>
      <c r="C10" s="31" t="s">
        <v>43</v>
      </c>
      <c r="D10" s="12">
        <v>0.5229166666666667</v>
      </c>
      <c r="E10" s="39" t="s">
        <v>23</v>
      </c>
      <c r="F10" s="39">
        <v>130000</v>
      </c>
      <c r="G10" s="39" t="s">
        <v>34</v>
      </c>
      <c r="H10" s="33" t="s">
        <v>19</v>
      </c>
      <c r="I10" s="24" t="s">
        <v>15</v>
      </c>
      <c r="J10" s="26" t="s">
        <v>16</v>
      </c>
      <c r="L10" s="15"/>
    </row>
    <row r="11" spans="1:12" s="8" customFormat="1" ht="22.5" customHeight="1">
      <c r="A11" s="27">
        <v>7</v>
      </c>
      <c r="B11" s="11" t="s">
        <v>18</v>
      </c>
      <c r="C11" s="31" t="s">
        <v>53</v>
      </c>
      <c r="D11" s="12">
        <v>0.7583333333333333</v>
      </c>
      <c r="E11" s="39" t="s">
        <v>22</v>
      </c>
      <c r="F11" s="39">
        <v>86000</v>
      </c>
      <c r="G11" s="39" t="s">
        <v>35</v>
      </c>
      <c r="H11" s="33" t="s">
        <v>19</v>
      </c>
      <c r="I11" s="24" t="s">
        <v>15</v>
      </c>
      <c r="J11" s="26" t="s">
        <v>16</v>
      </c>
      <c r="L11" s="15"/>
    </row>
    <row r="12" spans="1:12" s="8" customFormat="1" ht="22.5" customHeight="1">
      <c r="A12" s="27">
        <v>8</v>
      </c>
      <c r="B12" s="11" t="s">
        <v>18</v>
      </c>
      <c r="C12" s="31" t="s">
        <v>44</v>
      </c>
      <c r="D12" s="12">
        <v>0.51527777777777772</v>
      </c>
      <c r="E12" s="39" t="s">
        <v>26</v>
      </c>
      <c r="F12" s="39">
        <v>58000</v>
      </c>
      <c r="G12" s="39" t="s">
        <v>36</v>
      </c>
      <c r="H12" s="33" t="s">
        <v>21</v>
      </c>
      <c r="I12" s="24" t="s">
        <v>15</v>
      </c>
      <c r="J12" s="26" t="s">
        <v>16</v>
      </c>
      <c r="L12" s="15"/>
    </row>
    <row r="13" spans="1:12" ht="22.5" customHeight="1">
      <c r="A13" s="27">
        <v>9</v>
      </c>
      <c r="B13" s="11" t="s">
        <v>18</v>
      </c>
      <c r="C13" s="40">
        <v>45828</v>
      </c>
      <c r="D13" s="12">
        <v>0.52013888888888893</v>
      </c>
      <c r="E13" s="39" t="s">
        <v>27</v>
      </c>
      <c r="F13" s="39">
        <v>118000</v>
      </c>
      <c r="G13" s="39" t="s">
        <v>37</v>
      </c>
      <c r="H13" s="33" t="s">
        <v>19</v>
      </c>
      <c r="I13" s="24" t="s">
        <v>14</v>
      </c>
      <c r="J13" s="26" t="s">
        <v>12</v>
      </c>
    </row>
    <row r="14" spans="1:12" ht="22.5" customHeight="1">
      <c r="A14" s="27">
        <v>10</v>
      </c>
      <c r="B14" s="11" t="s">
        <v>18</v>
      </c>
      <c r="C14" s="31" t="s">
        <v>45</v>
      </c>
      <c r="D14" s="12">
        <v>0.71527777777777779</v>
      </c>
      <c r="E14" s="39" t="s">
        <v>28</v>
      </c>
      <c r="F14" s="39">
        <v>46500</v>
      </c>
      <c r="G14" s="39" t="s">
        <v>38</v>
      </c>
      <c r="H14" s="33" t="s">
        <v>48</v>
      </c>
      <c r="I14" s="24" t="s">
        <v>14</v>
      </c>
      <c r="J14" s="26" t="s">
        <v>17</v>
      </c>
    </row>
    <row r="15" spans="1:12" ht="22.5" customHeight="1" thickBot="1">
      <c r="A15" s="28">
        <v>11</v>
      </c>
      <c r="B15" s="13" t="s">
        <v>18</v>
      </c>
      <c r="C15" s="32" t="s">
        <v>46</v>
      </c>
      <c r="D15" s="34">
        <v>0.6875</v>
      </c>
      <c r="E15" s="41" t="s">
        <v>22</v>
      </c>
      <c r="F15" s="41">
        <v>93400</v>
      </c>
      <c r="G15" s="41" t="s">
        <v>39</v>
      </c>
      <c r="H15" s="35" t="s">
        <v>54</v>
      </c>
      <c r="I15" s="29" t="s">
        <v>14</v>
      </c>
      <c r="J15" s="36" t="s">
        <v>12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2025-07-04T04:08:57Z</dcterms:modified>
</cp:coreProperties>
</file>