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추진비\"/>
    </mc:Choice>
  </mc:AlternateContent>
  <x:bookViews>
    <x:workbookView xWindow="0" yWindow="0" windowWidth="28545" windowHeight="1146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<x:sst xmlns:r="http://schemas.openxmlformats.org/officeDocument/2006/relationships" xmlns:c="http://schemas.openxmlformats.org/drawingml/2006/chart" xmlns:x="http://schemas.openxmlformats.org/spreadsheetml/2006/main" count="90" uniqueCount="43">
  <x:si>
    <x:t>기관운영업무추진비 지출(생일격려)</x:t>
  </x:si>
  <x:si>
    <x:t>기관운영업무추진비 지출(직원격려)</x:t>
  </x:si>
  <x:si>
    <x:t>시간</x:t>
  </x:si>
  <x:si>
    <x:t>명품관</x:t>
  </x:si>
  <x:si>
    <x:t>카드</x:t>
  </x:si>
  <x:si>
    <x:t>인원수</x:t>
  </x:si>
  <x:si>
    <x:t>합계</x:t>
  </x:si>
  <x:si>
    <x:t>롯데쇼핑(주)롯데마트</x:t>
  </x:si>
  <x:si>
    <x:t>문어부인 삼교비</x:t>
  </x:si>
  <x:si>
    <x:t>업무추진비 사용내역</x:t>
  </x:si>
  <x:si>
    <x:t>소담촌 영종도점</x:t>
  </x:si>
  <x:si>
    <x:t>파리바게뜨 공항신도</x:t>
  </x:si>
  <x:si>
    <x:t>인디오븐(신공항점)</x:t>
  </x:si>
  <x:si>
    <x:t>업무추진비 종류</x:t>
  </x:si>
  <x:si>
    <x:t>연번</x:t>
  </x:si>
  <x:si>
    <x:t>기관운영업무추진비 지출(환경공무관 격려품)</x:t>
  </x:si>
  <x:si>
    <x:t>기관운영업무추진비 지출(우리마을교육자치회)</x:t>
  </x:si>
  <x:si>
    <x:t>기관운영업무추진비 지출(유관기관과의 간담회)</x:t>
  </x:si>
  <x:si>
    <x:t>2024.1.5</x:t>
  </x:si>
  <x:si>
    <x:t>2024.1.30</x:t>
  </x:si>
  <x:si>
    <x:t>2024.1.18</x:t>
  </x:si>
  <x:si>
    <x:t>결제방법</x:t>
  </x:si>
  <x:si>
    <x:t>업 소 명</x:t>
  </x:si>
  <x:si>
    <x:t>결제일자</x:t>
  </x:si>
  <x:si>
    <x:t>사 용 자</x:t>
  </x:si>
  <x:si>
    <x:t>사용내용</x:t>
  </x:si>
  <x:si>
    <x:t>금액(원)</x:t>
  </x:si>
  <x:si>
    <x:t>운서동장</x:t>
  </x:si>
  <x:si>
    <x:t>기관운영</x:t>
  </x:si>
  <x:si>
    <x:t>기관운영업무추진비 지출(지역사회보장협의체와의 간담회)</x:t>
  </x:si>
  <x:si>
    <x:t>아카샤</x:t>
  </x:si>
  <x:si>
    <x:t>흑산도</x:t>
  </x:si>
  <x:si>
    <x:t>라오샹하이</x:t>
  </x:si>
  <x:si>
    <x:t>2024.1.25</x:t>
  </x:si>
  <x:si>
    <x:t>2024.2.14</x:t>
  </x:si>
  <x:si>
    <x:t>2024.1.19</x:t>
  </x:si>
  <x:si>
    <x:t>2024.2.1</x:t>
  </x:si>
  <x:si>
    <x:t>(주)커피빈코리아</x:t>
  </x:si>
  <x:si>
    <x:t>2024.2.2</x:t>
  </x:si>
  <x:si>
    <x:t>2024.1.10</x:t>
  </x:si>
  <x:si>
    <x:t>2024.1.20</x:t>
  </x:si>
  <x:si>
    <x:t>2024.2.20</x:t>
  </x:si>
  <x:si>
    <x:t>2024.2.21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</x:si>
</x:sst>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7"/>
  <x:sheetViews>
    <x:sheetView tabSelected="1" topLeftCell="A1" zoomScaleNormal="75" zoomScaleSheetLayoutView="100" workbookViewId="0">
      <x:selection activeCell="E8" activeCellId="0" sqref="E8:E8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51.75" customWidth="1"/>
    <x:col min="6" max="6" width="14.75" customWidth="1"/>
    <x:col min="7" max="7" width="24.2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26" t="s">
        <x:v>9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>
      <x:c r="A2" s="28"/>
      <x:c r="B2" s="28"/>
      <x:c r="C2" s="28"/>
      <x:c r="D2" s="28"/>
      <x:c r="E2" s="29"/>
      <x:c r="F2" s="29"/>
      <x:c r="G2" s="28"/>
      <x:c r="H2" s="28"/>
      <x:c r="I2" s="28"/>
      <x:c r="J2" s="29"/>
    </x:row>
    <x:row r="3" spans="1:10" s="13" customFormat="1" ht="25" customHeight="1">
      <x:c r="A3" s="2" t="s">
        <x:v>14</x:v>
      </x:c>
      <x:c r="B3" s="3" t="s">
        <x:v>24</x:v>
      </x:c>
      <x:c r="C3" s="3" t="s">
        <x:v>23</x:v>
      </x:c>
      <x:c r="D3" s="4" t="s">
        <x:v>2</x:v>
      </x:c>
      <x:c r="E3" s="5" t="s">
        <x:v>25</x:v>
      </x:c>
      <x:c r="F3" s="6" t="s">
        <x:v>26</x:v>
      </x:c>
      <x:c r="G3" s="5" t="s">
        <x:v>22</x:v>
      </x:c>
      <x:c r="H3" s="15" t="s">
        <x:v>5</x:v>
      </x:c>
      <x:c r="I3" s="15" t="s">
        <x:v>13</x:v>
      </x:c>
      <x:c r="J3" s="7" t="s">
        <x:v>21</x:v>
      </x:c>
    </x:row>
    <x:row r="4" spans="1:10" s="13" customFormat="1" ht="25" customHeight="1">
      <x:c r="A4" s="8"/>
      <x:c r="B4" s="18"/>
      <x:c r="C4" s="11" t="s">
        <x:v>6</x:v>
      </x:c>
      <x:c r="D4" s="9"/>
      <x:c r="E4" s="14"/>
      <x:c r="F4" s="10">
        <x:f>SUM(F5:F17)</x:f>
        <x:v>1379960</x:v>
      </x:c>
      <x:c r="G4" s="11"/>
      <x:c r="H4" s="16"/>
      <x:c r="I4" s="16"/>
      <x:c r="J4" s="12"/>
    </x:row>
    <x:row r="5" spans="1:10" s="13" customFormat="1" ht="25" customHeight="1">
      <x:c r="A5" s="17">
        <x:v>1</x:v>
      </x:c>
      <x:c r="B5" s="30" t="s">
        <x:v>27</x:v>
      </x:c>
      <x:c r="C5" s="31" t="s">
        <x:v>18</x:v>
      </x:c>
      <x:c r="D5" s="32">
        <x:v>0.56666666666666665</x:v>
      </x:c>
      <x:c r="E5" s="33" t="s">
        <x:v>0</x:v>
      </x:c>
      <x:c r="F5" s="34">
        <x:v>40000</x:v>
      </x:c>
      <x:c r="G5" s="35" t="s">
        <x:v>11</x:v>
      </x:c>
      <x:c r="H5" s="36">
        <x:v>2</x:v>
      </x:c>
      <x:c r="I5" s="36" t="s">
        <x:v>28</x:v>
      </x:c>
      <x:c r="J5" s="37" t="s">
        <x:v>4</x:v>
      </x:c>
    </x:row>
    <x:row r="6" spans="1:10" s="13" customFormat="1" ht="25" customHeight="1">
      <x:c r="A6" s="27">
        <x:v>2</x:v>
      </x:c>
      <x:c r="B6" s="38" t="s">
        <x:v>27</x:v>
      </x:c>
      <x:c r="C6" s="31" t="s">
        <x:v>39</x:v>
      </x:c>
      <x:c r="D6" s="39">
        <x:v>0.51736111111111116</x:v>
      </x:c>
      <x:c r="E6" s="40" t="s">
        <x:v>17</x:v>
      </x:c>
      <x:c r="F6" s="41">
        <x:v>70000</x:v>
      </x:c>
      <x:c r="G6" s="42" t="s">
        <x:v>31</x:v>
      </x:c>
      <x:c r="H6" s="43">
        <x:v>5</x:v>
      </x:c>
      <x:c r="I6" s="43" t="s">
        <x:v>28</x:v>
      </x:c>
      <x:c r="J6" s="44" t="s">
        <x:v>4</x:v>
      </x:c>
    </x:row>
    <x:row r="7" spans="1:10" s="13" customFormat="1" ht="25" customHeight="1">
      <x:c r="A7" s="27">
        <x:v>3</x:v>
      </x:c>
      <x:c r="B7" s="38" t="s">
        <x:v>27</x:v>
      </x:c>
      <x:c r="C7" s="31" t="s">
        <x:v>39</x:v>
      </x:c>
      <x:c r="D7" s="39">
        <x:v>0.51944444444444449</x:v>
      </x:c>
      <x:c r="E7" s="40" t="s">
        <x:v>17</x:v>
      </x:c>
      <x:c r="F7" s="41">
        <x:v>28200</x:v>
      </x:c>
      <x:c r="G7" s="42" t="s">
        <x:v>37</x:v>
      </x:c>
      <x:c r="H7" s="43">
        <x:v>5</x:v>
      </x:c>
      <x:c r="I7" s="43" t="s">
        <x:v>28</x:v>
      </x:c>
      <x:c r="J7" s="44" t="s">
        <x:v>4</x:v>
      </x:c>
    </x:row>
    <x:row r="8" spans="1:10" s="13" customFormat="1" ht="25" customHeight="1">
      <x:c r="A8" s="27">
        <x:v>4</x:v>
      </x:c>
      <x:c r="B8" s="38" t="s">
        <x:v>27</x:v>
      </x:c>
      <x:c r="C8" s="31" t="s">
        <x:v>20</x:v>
      </x:c>
      <x:c r="D8" s="39">
        <x:v>0.52777777777777779</x:v>
      </x:c>
      <x:c r="E8" s="40" t="s">
        <x:v>1</x:v>
      </x:c>
      <x:c r="F8" s="41">
        <x:v>45000</x:v>
      </x:c>
      <x:c r="G8" s="42" t="s">
        <x:v>3</x:v>
      </x:c>
      <x:c r="H8" s="43">
        <x:v>3</x:v>
      </x:c>
      <x:c r="I8" s="43" t="s">
        <x:v>28</x:v>
      </x:c>
      <x:c r="J8" s="44" t="s">
        <x:v>4</x:v>
      </x:c>
    </x:row>
    <x:row r="9" spans="1:10" s="13" customFormat="1" ht="25" customHeight="1">
      <x:c r="A9" s="27">
        <x:v>5</x:v>
      </x:c>
      <x:c r="B9" s="38" t="s">
        <x:v>27</x:v>
      </x:c>
      <x:c r="C9" s="31" t="s">
        <x:v>35</x:v>
      </x:c>
      <x:c r="D9" s="39">
        <x:v>0.53194444444444444</x:v>
      </x:c>
      <x:c r="E9" s="40" t="s">
        <x:v>29</x:v>
      </x:c>
      <x:c r="F9" s="41">
        <x:v>336000</x:v>
      </x:c>
      <x:c r="G9" s="42" t="s">
        <x:v>32</x:v>
      </x:c>
      <x:c r="H9" s="43">
        <x:v>18</x:v>
      </x:c>
      <x:c r="I9" s="43" t="s">
        <x:v>28</x:v>
      </x:c>
      <x:c r="J9" s="44" t="s">
        <x:v>4</x:v>
      </x:c>
    </x:row>
    <x:row r="10" spans="1:10" s="13" customFormat="1" ht="25" customHeight="1">
      <x:c r="A10" s="27">
        <x:v>6</x:v>
      </x:c>
      <x:c r="B10" s="38" t="s">
        <x:v>27</x:v>
      </x:c>
      <x:c r="C10" s="31" t="s">
        <x:v>40</x:v>
      </x:c>
      <x:c r="D10" s="39">
        <x:v>0.53472222222222221</x:v>
      </x:c>
      <x:c r="E10" s="40" t="s">
        <x:v>29</x:v>
      </x:c>
      <x:c r="F10" s="41">
        <x:v>55500</x:v>
      </x:c>
      <x:c r="G10" s="42" t="s">
        <x:v>30</x:v>
      </x:c>
      <x:c r="H10" s="43">
        <x:v>18</x:v>
      </x:c>
      <x:c r="I10" s="43" t="s">
        <x:v>28</x:v>
      </x:c>
      <x:c r="J10" s="44" t="s">
        <x:v>4</x:v>
      </x:c>
    </x:row>
    <x:row r="11" spans="1:10" s="13" customFormat="1" ht="25" customHeight="1">
      <x:c r="A11" s="27">
        <x:v>7</x:v>
      </x:c>
      <x:c r="B11" s="38" t="s">
        <x:v>27</x:v>
      </x:c>
      <x:c r="C11" s="31" t="s">
        <x:v>33</x:v>
      </x:c>
      <x:c r="D11" s="39">
        <x:v>0.53263888888888888</x:v>
      </x:c>
      <x:c r="E11" s="40" t="s">
        <x:v>1</x:v>
      </x:c>
      <x:c r="F11" s="41">
        <x:v>78500</x:v>
      </x:c>
      <x:c r="G11" s="42" t="s">
        <x:v>10</x:v>
      </x:c>
      <x:c r="H11" s="43">
        <x:v>5</x:v>
      </x:c>
      <x:c r="I11" s="43" t="s">
        <x:v>28</x:v>
      </x:c>
      <x:c r="J11" s="44" t="s">
        <x:v>4</x:v>
      </x:c>
    </x:row>
    <x:row r="12" spans="1:10" s="13" customFormat="1" ht="25" customHeight="1">
      <x:c r="A12" s="27">
        <x:v>8</x:v>
      </x:c>
      <x:c r="B12" s="38" t="s">
        <x:v>27</x:v>
      </x:c>
      <x:c r="C12" s="31" t="s">
        <x:v>19</x:v>
      </x:c>
      <x:c r="D12" s="39">
        <x:v>0.5083333333333333</x:v>
      </x:c>
      <x:c r="E12" s="40" t="s">
        <x:v>1</x:v>
      </x:c>
      <x:c r="F12" s="41">
        <x:v>170000</x:v>
      </x:c>
      <x:c r="G12" s="42" t="s">
        <x:v>3</x:v>
      </x:c>
      <x:c r="H12" s="43">
        <x:v>17</x:v>
      </x:c>
      <x:c r="I12" s="43" t="s">
        <x:v>28</x:v>
      </x:c>
      <x:c r="J12" s="44" t="s">
        <x:v>4</x:v>
      </x:c>
    </x:row>
    <x:row r="13" spans="1:10" s="13" customFormat="1" ht="25" customHeight="1">
      <x:c r="A13" s="27">
        <x:v>9</x:v>
      </x:c>
      <x:c r="B13" s="38" t="s">
        <x:v>27</x:v>
      </x:c>
      <x:c r="C13" s="31" t="s">
        <x:v>36</x:v>
      </x:c>
      <x:c r="D13" s="39">
        <x:v>0.71180555555555558</x:v>
      </x:c>
      <x:c r="E13" s="40" t="s">
        <x:v>0</x:v>
      </x:c>
      <x:c r="F13" s="41">
        <x:v>60000</x:v>
      </x:c>
      <x:c r="G13" s="42" t="s">
        <x:v>11</x:v>
      </x:c>
      <x:c r="H13" s="43">
        <x:v>3</x:v>
      </x:c>
      <x:c r="I13" s="43" t="s">
        <x:v>28</x:v>
      </x:c>
      <x:c r="J13" s="44" t="s">
        <x:v>4</x:v>
      </x:c>
    </x:row>
    <x:row r="14" spans="1:10" s="13" customFormat="1" ht="25" customHeight="1">
      <x:c r="A14" s="27">
        <x:v>10</x:v>
      </x:c>
      <x:c r="B14" s="38" t="s">
        <x:v>27</x:v>
      </x:c>
      <x:c r="C14" s="31" t="s">
        <x:v>38</x:v>
      </x:c>
      <x:c r="D14" s="39">
        <x:v>0.64027777777777772</x:v>
      </x:c>
      <x:c r="E14" s="40" t="s">
        <x:v>15</x:v>
      </x:c>
      <x:c r="F14" s="41">
        <x:v>179760</x:v>
      </x:c>
      <x:c r="G14" s="42" t="s">
        <x:v>7</x:v>
      </x:c>
      <x:c r="H14" s="43">
        <x:v>6</x:v>
      </x:c>
      <x:c r="I14" s="43" t="s">
        <x:v>28</x:v>
      </x:c>
      <x:c r="J14" s="44" t="s">
        <x:v>4</x:v>
      </x:c>
    </x:row>
    <x:row r="15" spans="1:10" s="13" customFormat="1" ht="25" customHeight="1">
      <x:c r="A15" s="27">
        <x:v>11</x:v>
      </x:c>
      <x:c r="B15" s="38" t="s">
        <x:v>27</x:v>
      </x:c>
      <x:c r="C15" s="31" t="s">
        <x:v>34</x:v>
      </x:c>
      <x:c r="D15" s="39">
        <x:v>0.65138888888888891</x:v>
      </x:c>
      <x:c r="E15" s="40" t="s">
        <x:v>1</x:v>
      </x:c>
      <x:c r="F15" s="41">
        <x:v>100000</x:v>
      </x:c>
      <x:c r="G15" s="42" t="s">
        <x:v>12</x:v>
      </x:c>
      <x:c r="H15" s="43">
        <x:v>20</x:v>
      </x:c>
      <x:c r="I15" s="43" t="s">
        <x:v>28</x:v>
      </x:c>
      <x:c r="J15" s="44" t="s">
        <x:v>4</x:v>
      </x:c>
    </x:row>
    <x:row r="16" spans="1:10" s="13" customFormat="1" ht="25" customHeight="1">
      <x:c r="A16" s="27">
        <x:v>12</x:v>
      </x:c>
      <x:c r="B16" s="38" t="s">
        <x:v>27</x:v>
      </x:c>
      <x:c r="C16" s="31" t="s">
        <x:v>41</x:v>
      </x:c>
      <x:c r="D16" s="39">
        <x:v>0.51944444444444449</x:v>
      </x:c>
      <x:c r="E16" s="40" t="s">
        <x:v>1</x:v>
      </x:c>
      <x:c r="F16" s="41">
        <x:v>55000</x:v>
      </x:c>
      <x:c r="G16" s="42" t="s">
        <x:v>8</x:v>
      </x:c>
      <x:c r="H16" s="43">
        <x:v>5</x:v>
      </x:c>
      <x:c r="I16" s="43" t="s">
        <x:v>28</x:v>
      </x:c>
      <x:c r="J16" s="44" t="s">
        <x:v>4</x:v>
      </x:c>
    </x:row>
    <x:row r="17" spans="1:10" s="13" customFormat="1" ht="25" customHeight="1">
      <x:c r="A17" s="19">
        <x:v>13</x:v>
      </x:c>
      <x:c r="B17" s="45" t="s">
        <x:v>27</x:v>
      </x:c>
      <x:c r="C17" s="20" t="s">
        <x:v>42</x:v>
      </x:c>
      <x:c r="D17" s="21">
        <x:v>0.53749999999999998</x:v>
      </x:c>
      <x:c r="E17" s="22" t="s">
        <x:v>16</x:v>
      </x:c>
      <x:c r="F17" s="23">
        <x:v>162000</x:v>
      </x:c>
      <x:c r="G17" s="24" t="s">
        <x:v>3</x:v>
      </x:c>
      <x:c r="H17" s="25">
        <x:v>13</x:v>
      </x:c>
      <x:c r="I17" s="45" t="s">
        <x:v>28</x:v>
      </x:c>
      <x:c r="J17" s="46" t="s">
        <x:v>4</x:v>
      </x:c>
    </x:row>
    <x:row r="18" ht="25" customHeight="1"/>
  </x:sheetData>
  <x:sortState columnSort="0" caseSensitive="0" ref="C6:J58">
    <x:sortCondition descending="0" sortBy="value" ref="C6:C58"/>
  </x:sortState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2020-01-09T01:18:26.000</cp:lastPrinted>
  <dcterms:created xsi:type="dcterms:W3CDTF">2014-03-28T04:13:00.000</dcterms:created>
  <dcterms:modified xsi:type="dcterms:W3CDTF">2024-04-09T23:21:49.316</dcterms:modified>
  <cp:version>1200.0100.01</cp:version>
</cp:coreProperties>
</file>