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업무추진비 공개\2020년\의회운영\"/>
    </mc:Choice>
  </mc:AlternateContent>
  <bookViews>
    <workbookView xWindow="0" yWindow="0" windowWidth="16605" windowHeight="10320" tabRatio="805"/>
  </bookViews>
  <sheets>
    <sheet name="2020년 4분기 의장" sheetId="4" r:id="rId1"/>
    <sheet name="2020년 4분기 부의장" sheetId="6" r:id="rId2"/>
    <sheet name="2020년 4분기 운영총무위원장" sheetId="7" r:id="rId3"/>
    <sheet name="2020년 4분기 도시정책위원장" sheetId="11" r:id="rId4"/>
    <sheet name="2020년 4분기 예산결산위원장" sheetId="8" r:id="rId5"/>
    <sheet name="2020년 4분기 의정운영공통경비" sheetId="10" r:id="rId6"/>
  </sheets>
  <definedNames>
    <definedName name="_xlnm._FilterDatabase" localSheetId="3" hidden="1">'2020년 4분기 도시정책위원장'!$A$1:$J$1</definedName>
    <definedName name="_xlnm._FilterDatabase" localSheetId="5" hidden="1">'2020년 4분기 의정운영공통경비'!$A$1:$K$65</definedName>
  </definedNames>
  <calcPr calcId="162913"/>
</workbook>
</file>

<file path=xl/calcChain.xml><?xml version="1.0" encoding="utf-8"?>
<calcChain xmlns="http://schemas.openxmlformats.org/spreadsheetml/2006/main">
  <c r="E2" i="10" l="1"/>
  <c r="E2" i="4" l="1"/>
  <c r="E2" i="11" l="1"/>
  <c r="E2" i="8" l="1"/>
  <c r="E2" i="6" l="1"/>
  <c r="E2" i="7" l="1"/>
</calcChain>
</file>

<file path=xl/comments1.xml><?xml version="1.0" encoding="utf-8"?>
<comments xmlns="http://schemas.openxmlformats.org/spreadsheetml/2006/main">
  <authors>
    <author>admin</author>
  </authors>
  <commentLis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의장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의원</t>
        </r>
        <r>
          <rPr>
            <b/>
            <sz val="9"/>
            <color indexed="81"/>
            <rFont val="Tahoma"/>
            <family val="2"/>
          </rPr>
          <t>(6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)
   - </t>
        </r>
        <r>
          <rPr>
            <b/>
            <sz val="9"/>
            <color indexed="81"/>
            <rFont val="돋움"/>
            <family val="3"/>
            <charset val="129"/>
          </rPr>
          <t>국제도시건설국장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우원균</t>
        </r>
        <r>
          <rPr>
            <b/>
            <sz val="9"/>
            <color indexed="81"/>
            <rFont val="Tahoma"/>
            <family val="2"/>
          </rPr>
          <t>(1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)
   - </t>
        </r>
        <r>
          <rPr>
            <b/>
            <sz val="9"/>
            <color indexed="81"/>
            <rFont val="돋움"/>
            <family val="3"/>
            <charset val="129"/>
          </rPr>
          <t>의회사무과</t>
        </r>
        <r>
          <rPr>
            <b/>
            <sz val="9"/>
            <color indexed="81"/>
            <rFont val="Tahoma"/>
            <family val="2"/>
          </rPr>
          <t>(5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수석전문위원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김충일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의사팀장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송혜승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전문위원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안영미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의회사무과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김민선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김동기</t>
        </r>
        <r>
          <rPr>
            <b/>
            <sz val="9"/>
            <color indexed="81"/>
            <rFont val="Tahoma"/>
            <family val="2"/>
          </rPr>
          <t xml:space="preserve">)
   - </t>
        </r>
        <r>
          <rPr>
            <b/>
            <sz val="9"/>
            <color indexed="81"/>
            <rFont val="돋움"/>
            <family val="3"/>
            <charset val="129"/>
          </rPr>
          <t>재무과</t>
        </r>
        <r>
          <rPr>
            <b/>
            <sz val="9"/>
            <color indexed="81"/>
            <rFont val="Tahoma"/>
            <family val="2"/>
          </rPr>
          <t>(1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재무과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윤상현</t>
        </r>
        <r>
          <rPr>
            <b/>
            <sz val="9"/>
            <color indexed="81"/>
            <rFont val="Tahoma"/>
            <family val="2"/>
          </rPr>
          <t xml:space="preserve">)
   - </t>
        </r>
        <r>
          <rPr>
            <b/>
            <sz val="9"/>
            <color indexed="81"/>
            <rFont val="돋움"/>
            <family val="3"/>
            <charset val="129"/>
          </rPr>
          <t>농수산과</t>
        </r>
        <r>
          <rPr>
            <b/>
            <sz val="9"/>
            <color indexed="81"/>
            <rFont val="Tahoma"/>
            <family val="2"/>
          </rPr>
          <t>(5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농수산과장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김홍남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농축산팀장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신월수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농업지원팀장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이민호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해양수산팀장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고안식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농수산과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오누리</t>
        </r>
        <r>
          <rPr>
            <b/>
            <sz val="9"/>
            <color indexed="81"/>
            <rFont val="Tahoma"/>
            <family val="2"/>
          </rPr>
          <t xml:space="preserve">)
   - </t>
        </r>
        <r>
          <rPr>
            <b/>
            <sz val="9"/>
            <color indexed="81"/>
            <rFont val="돋움"/>
            <family val="3"/>
            <charset val="129"/>
          </rPr>
          <t>기반시설과</t>
        </r>
        <r>
          <rPr>
            <b/>
            <sz val="9"/>
            <color indexed="81"/>
            <rFont val="Tahoma"/>
            <family val="2"/>
          </rPr>
          <t>(2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하수시설팀장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김종달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기반시설과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강철인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<sst xmlns="http://schemas.openxmlformats.org/spreadsheetml/2006/main" count="1349" uniqueCount="494">
  <si>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</si>
  <si>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</si>
  <si>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</si>
  <si>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</si>
  <si>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</si>
  <si>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</si>
  <si>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</si>
  <si>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</si>
  <si>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</si>
  <si>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</si>
  <si>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</si>
  <si>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</si>
  <si>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의회운영업무추진비(부의장) 지출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</si>
  <si>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</si>
  <si>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</si>
  <si>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</si>
  <si>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2020.10.21</t>
  </si>
  <si>
    <t>2020.10.07</t>
  </si>
  <si>
    <t>2020.10.08</t>
  </si>
  <si>
    <t>2020.10.12</t>
  </si>
  <si>
    <t>2020.10.13</t>
  </si>
  <si>
    <t>2020.10.14</t>
  </si>
  <si>
    <t>2020.10.16</t>
  </si>
  <si>
    <t>금초밥</t>
  </si>
  <si>
    <t>정선곤드레밥</t>
  </si>
  <si>
    <t>강화식당</t>
  </si>
  <si>
    <t>다래횟집</t>
  </si>
  <si>
    <t>중앙설렁탕</t>
  </si>
  <si>
    <t>곡가</t>
  </si>
  <si>
    <t>담쟁이넝쿨</t>
  </si>
  <si>
    <t>소플러스 영종점</t>
  </si>
  <si>
    <t>백령도</t>
  </si>
  <si>
    <t>(주)만수채</t>
  </si>
  <si>
    <t>신생불갈비</t>
  </si>
  <si>
    <t>2020.10.15</t>
  </si>
  <si>
    <t>의회운영업무추진비(의장) 지출</t>
  </si>
  <si>
    <t>2020.10.05</t>
  </si>
  <si>
    <t>2020.10.20</t>
  </si>
  <si>
    <t>우정일식당</t>
  </si>
  <si>
    <t>신흥부대고기</t>
  </si>
  <si>
    <t>선아네</t>
  </si>
  <si>
    <t>제이콥스 키친</t>
  </si>
  <si>
    <t>오장동 숯불갈비</t>
  </si>
  <si>
    <t>우화미</t>
  </si>
  <si>
    <t>개항로 고깃집</t>
  </si>
  <si>
    <t>문차이나</t>
  </si>
  <si>
    <t>인천 중구 신포로27번길 41-1</t>
  </si>
  <si>
    <t>인천 중구 차이나타운로 20</t>
  </si>
  <si>
    <t>인천 중구 신포로27번길 39-1</t>
    <phoneticPr fontId="2" type="noConversion"/>
  </si>
  <si>
    <t>다정식당</t>
  </si>
  <si>
    <t>황금어장</t>
  </si>
  <si>
    <t>중화루</t>
  </si>
  <si>
    <t>백석메기매운탕 추어탕</t>
  </si>
  <si>
    <t>의회운영업무추진비(운영총무위원장) 지출</t>
  </si>
  <si>
    <t>문성5호</t>
  </si>
  <si>
    <t>해청식당</t>
  </si>
  <si>
    <t>도원치킨호프</t>
  </si>
  <si>
    <t>인천 중구 도원로 31-3</t>
  </si>
  <si>
    <t>주식회사 한스메이드</t>
  </si>
  <si>
    <t>파리바게뜨 신포시장점</t>
  </si>
  <si>
    <t>과일천국</t>
  </si>
  <si>
    <t>신포공갈빵(분식)</t>
  </si>
  <si>
    <t>사회복지법인미선</t>
  </si>
  <si>
    <t>장성호</t>
  </si>
  <si>
    <t>신포타르트야본점</t>
  </si>
  <si>
    <t>인천 중구 참외전로 152-1</t>
  </si>
  <si>
    <t>인천 중구 인중로 134</t>
  </si>
  <si>
    <t>인천 중구 매소홀로 10</t>
  </si>
  <si>
    <t>2020.10.22</t>
  </si>
  <si>
    <t>2020.10.26</t>
  </si>
  <si>
    <t>2020.10.27</t>
  </si>
  <si>
    <t>2020.10.29</t>
  </si>
  <si>
    <t>2020.10.30</t>
  </si>
  <si>
    <t>2020.11.02</t>
  </si>
  <si>
    <t>2020.11.03</t>
  </si>
  <si>
    <t>2020.11.05</t>
  </si>
  <si>
    <t>2020.11.06</t>
  </si>
  <si>
    <t>2020.11.09</t>
  </si>
  <si>
    <t>2020.11.10</t>
  </si>
  <si>
    <t>2020.11.11</t>
  </si>
  <si>
    <t>2020.11.12</t>
  </si>
  <si>
    <t>2020.11.13</t>
  </si>
  <si>
    <t>2020.11.16</t>
  </si>
  <si>
    <t>2020.11.17</t>
  </si>
  <si>
    <t>2020.11.19</t>
  </si>
  <si>
    <t>2020.11.20</t>
  </si>
  <si>
    <t>2020.11.27</t>
  </si>
  <si>
    <t>2020.12.01</t>
  </si>
  <si>
    <t>2020.12.02</t>
  </si>
  <si>
    <t>2020.12.03</t>
  </si>
  <si>
    <t>2020.12.04</t>
  </si>
  <si>
    <t>2020.12.07</t>
  </si>
  <si>
    <t>2020.12.08</t>
  </si>
  <si>
    <t>2020.12.09</t>
  </si>
  <si>
    <t>2020.12.10</t>
  </si>
  <si>
    <t>2020.12.11</t>
  </si>
  <si>
    <t>2020.12.14</t>
  </si>
  <si>
    <t>2020.12.15</t>
  </si>
  <si>
    <t>2020.12.16</t>
  </si>
  <si>
    <t>2020.12.21</t>
  </si>
  <si>
    <t>2020.12.22</t>
  </si>
  <si>
    <t>카드</t>
    <phoneticPr fontId="2" type="noConversion"/>
  </si>
  <si>
    <t>명품관</t>
  </si>
  <si>
    <t>세아숯불갈비</t>
  </si>
  <si>
    <t>뚜띠꾸치나 미단시티점</t>
  </si>
  <si>
    <t>개성집</t>
  </si>
  <si>
    <t>초가집</t>
  </si>
  <si>
    <t>동경참치</t>
  </si>
  <si>
    <t>두레원</t>
  </si>
  <si>
    <t>선미정</t>
  </si>
  <si>
    <t>지호 한방삼계탕 (영종하늘도시점)</t>
  </si>
  <si>
    <t>만다복</t>
  </si>
  <si>
    <t>진흥각</t>
  </si>
  <si>
    <t>인천 중구 신도시남로141번길 13-5</t>
  </si>
  <si>
    <t>인천 중구 신포로27번길 34-1</t>
  </si>
  <si>
    <t>인천 중구 신포로23번길 17-1</t>
  </si>
  <si>
    <t>인천 중구 우현로 14</t>
  </si>
  <si>
    <t>인천 중구 차이나타운로 36</t>
  </si>
  <si>
    <t>인천 중구 하늘중앙로225번길 3</t>
  </si>
  <si>
    <t>인천 중구 하늘중앙로195번길 14</t>
  </si>
  <si>
    <t>인천 중구 자유공원남로 3</t>
  </si>
  <si>
    <t>인천 중구 흰바위로92번길 5-18</t>
  </si>
  <si>
    <t>인천 중구 제물량로232번안길 33</t>
  </si>
  <si>
    <t>인천 중구 하늘중앙로 231</t>
  </si>
  <si>
    <t>인천 중구 미단뉴타운로26번길 21</t>
  </si>
  <si>
    <t>인천 중구 운중로14번길 13</t>
  </si>
  <si>
    <t>인천 중구 신포로23번길 20</t>
  </si>
  <si>
    <t>2020.10.23</t>
  </si>
  <si>
    <t>2020.10.28</t>
  </si>
  <si>
    <t>2020.11.25</t>
  </si>
  <si>
    <t>2020.12.23</t>
  </si>
  <si>
    <t>명진일식</t>
  </si>
  <si>
    <t>화로방 숯불명가</t>
  </si>
  <si>
    <t>행복한 구이구이</t>
  </si>
  <si>
    <t>신포화로구이</t>
  </si>
  <si>
    <t>연평도식당</t>
  </si>
  <si>
    <t>커피마시는 다락방</t>
  </si>
  <si>
    <t>탑숯불갈비</t>
  </si>
  <si>
    <t>제일가정식백반</t>
  </si>
  <si>
    <t>나주곰탕</t>
  </si>
  <si>
    <t>시골쌈밥</t>
  </si>
  <si>
    <t>스시사쿠</t>
  </si>
  <si>
    <t>태능갈비</t>
  </si>
  <si>
    <t>인천 중구 신포로23번길 21</t>
  </si>
  <si>
    <t>인천 중구 차이나타운로44번길 31-7</t>
  </si>
  <si>
    <t>인천 중구 우현로90번길 42</t>
  </si>
  <si>
    <t>2020.11.04</t>
  </si>
  <si>
    <t>2020.11.18</t>
  </si>
  <si>
    <t>2020.11.24</t>
  </si>
  <si>
    <t>2020.12.17</t>
  </si>
  <si>
    <t>아빠손</t>
  </si>
  <si>
    <t>연안식당</t>
  </si>
  <si>
    <t>알일양</t>
  </si>
  <si>
    <t>이가네쌈밥</t>
  </si>
  <si>
    <t>신포백합칼국수</t>
  </si>
  <si>
    <t>노을밥상</t>
  </si>
  <si>
    <t>맛또아 순대국 하늘도시2호점</t>
  </si>
  <si>
    <t>2020.11.23</t>
  </si>
  <si>
    <t>2020.11.26</t>
  </si>
  <si>
    <t>2020.12.18</t>
  </si>
  <si>
    <t>상하이</t>
  </si>
  <si>
    <t>장터종가집</t>
  </si>
  <si>
    <t>지원이네 칼국수</t>
  </si>
  <si>
    <t>그리팅(Greeting)</t>
  </si>
  <si>
    <t>물미횟집</t>
  </si>
  <si>
    <t>다손</t>
  </si>
  <si>
    <t>신흥숯불갈비</t>
  </si>
  <si>
    <t>우리집밤상</t>
  </si>
  <si>
    <t>기분좋은날</t>
  </si>
  <si>
    <t>용대네회집</t>
  </si>
  <si>
    <t>나도 셰프</t>
  </si>
  <si>
    <t>인천 중구 차이나타운로 53-1</t>
  </si>
  <si>
    <t>인천 중구 신흥동3가</t>
  </si>
  <si>
    <t>인천 중구 우현로9번길 63</t>
  </si>
  <si>
    <t>인천 중구 서해대로454번길 14-2</t>
  </si>
  <si>
    <t>인천 중구 제물량로 203-1</t>
  </si>
  <si>
    <t>인천 중구 서해대로449번길 10</t>
  </si>
  <si>
    <t>인천 중구 신포로 37</t>
  </si>
  <si>
    <t>인천 중구 서해대로464번길 10</t>
  </si>
  <si>
    <t>인천 중구 개항로 11</t>
  </si>
  <si>
    <t>인천 중구 개항로 94</t>
  </si>
  <si>
    <t>인천 중구 제물량로 259-2</t>
  </si>
  <si>
    <t>인천 중구 서해대로449번길 81</t>
  </si>
  <si>
    <t>인천 중구 연안부두로33번길 7</t>
  </si>
  <si>
    <t>인천 중구 홍예문로 12</t>
  </si>
  <si>
    <t>인천 중구 신포로35번길 4-1</t>
  </si>
  <si>
    <t>인천 중구 하늘별빛로 71</t>
  </si>
  <si>
    <t>인천 중구 하늘별빛로65번길 8-11</t>
  </si>
  <si>
    <t>인천 중구 하늘별빛로65번길 7-9</t>
  </si>
  <si>
    <t>인천 중구 흰바위로92번길 6-6</t>
  </si>
  <si>
    <t>인천 중구 신포로27번길 3</t>
  </si>
  <si>
    <t>인천 중구 자유공원남로 13</t>
  </si>
  <si>
    <t>인천 중구 하늘중앙로195번길 24</t>
  </si>
  <si>
    <t>인천 중구 도원로 2</t>
  </si>
  <si>
    <t>인천 중구 도원로8번길 7</t>
  </si>
  <si>
    <t>인천 중구 우현로67번길 10</t>
  </si>
  <si>
    <t>인천 중구 홍예문로 4</t>
  </si>
  <si>
    <t>인천 동구 화도진로79번길 16</t>
  </si>
  <si>
    <t>인천 중구 우현로35번길 6</t>
  </si>
  <si>
    <t>의회운영업무추진비(예산결산위원장) 지출</t>
    <phoneticPr fontId="2" type="noConversion"/>
  </si>
  <si>
    <t>바다창고</t>
  </si>
  <si>
    <t>행복한 밥상</t>
  </si>
  <si>
    <t>인천 중구 서해대로449번길 53</t>
  </si>
  <si>
    <t>인천 중구 제물량로 217</t>
  </si>
  <si>
    <t>제289회 제2차 정례회 예산결산특별위원회 주요안건 논의</t>
    <phoneticPr fontId="2" type="noConversion"/>
  </si>
  <si>
    <t>제289회 제2차 정례회 예산결산특별위원회 진행에 수고하는 직원 격려</t>
    <phoneticPr fontId="2" type="noConversion"/>
  </si>
  <si>
    <t>제289회 제2차 정례회 2020년도 제3회 추가경정예산안 논의</t>
    <phoneticPr fontId="2" type="noConversion"/>
  </si>
  <si>
    <t>제289회 제2차 정례회 2020년도 제3회 추가경정예산안 논의를 위한 간담회</t>
    <phoneticPr fontId="2" type="noConversion"/>
  </si>
  <si>
    <t>제289회 제2차 정례회 예산결산특별위원회 안건 및 운영 관련 논의를 위한 간담회</t>
    <phoneticPr fontId="2" type="noConversion"/>
  </si>
  <si>
    <t>제289회 제2차 정례회 2020년도 제3회 추가경정예산안 처리 관련 의견교환을 위한 간담회</t>
    <phoneticPr fontId="2" type="noConversion"/>
  </si>
  <si>
    <t>제289회 제2차 정례회 예산결산특별위원회 운영 관련 직원 노고 격려를 위한 경비</t>
    <phoneticPr fontId="2" type="noConversion"/>
  </si>
  <si>
    <t>하버파크호텔</t>
    <phoneticPr fontId="2" type="noConversion"/>
  </si>
  <si>
    <t>도시정책위원회 소관 의정활동 관련 자료수집을 위한 간담회</t>
  </si>
  <si>
    <t>원도심 지역 현안 및 발전 방안 관련 자문 등 논의를 위한 간담회</t>
    <phoneticPr fontId="2" type="noConversion"/>
  </si>
  <si>
    <t>원도심 지역 도시재생 뉴딜사업 현황 파악 및 향후 추진 일정 관련 논의를 위한 간담회</t>
    <phoneticPr fontId="2" type="noConversion"/>
  </si>
  <si>
    <t>도원동 환경취약지역 관련 민원 현황파악 및 의견청취를 위한 간담회</t>
    <phoneticPr fontId="2" type="noConversion"/>
  </si>
  <si>
    <t>보훈 및 방역과 관련한 논의를 위한 간담회</t>
    <phoneticPr fontId="2" type="noConversion"/>
  </si>
  <si>
    <t>제288회 임시회 진행에 수고한 직원 격려를 위한 간담회</t>
    <phoneticPr fontId="2" type="noConversion"/>
  </si>
  <si>
    <t>조정구역지정 해제 관련 주민 간담회</t>
    <phoneticPr fontId="2" type="noConversion"/>
  </si>
  <si>
    <t>노인복지 관련 현안 사항 파악 및 민원 청취를 위한 간담회</t>
    <phoneticPr fontId="2" type="noConversion"/>
  </si>
  <si>
    <t>도시정책위원회 소관 현안사항 논의를 위한 간담회</t>
    <phoneticPr fontId="2" type="noConversion"/>
  </si>
  <si>
    <t>역사문화해설사 활동 현황 파악 및 개항장 관광 활성화 방안 논의를 위한 간담회</t>
    <phoneticPr fontId="2" type="noConversion"/>
  </si>
  <si>
    <t>주민 참여 도시재생사업 추진 현황 파악 및 애로사항 청취를 위한 간담회</t>
    <phoneticPr fontId="2" type="noConversion"/>
  </si>
  <si>
    <t>도원동 공가 및 폐가 정비 관련 현안 파악을 위한 간담회</t>
    <phoneticPr fontId="2" type="noConversion"/>
  </si>
  <si>
    <t>여객․화물자동차 운송사업 관리 업무 등에 수고하는 교통운수과 직원들의 노고를 격려하기 위한 간담회</t>
    <phoneticPr fontId="2" type="noConversion"/>
  </si>
  <si>
    <t>신흥동 지역사회보장협의체 반찬나눔행사 진행과 관련한 간담회</t>
    <phoneticPr fontId="2" type="noConversion"/>
  </si>
  <si>
    <t>배다리 지하차도 상부 공간 활용방안 논의를 위한 간담회</t>
    <phoneticPr fontId="2" type="noConversion"/>
  </si>
  <si>
    <t>제289회 제2차 정례회 개최 준비 등에 애쓰는 직원들의 노고 격려</t>
    <phoneticPr fontId="2" type="noConversion"/>
  </si>
  <si>
    <t>소각장 신설 후보지 신흥동 선정에 따른 주민 동향 파악을 위한 간담회</t>
    <phoneticPr fontId="2" type="noConversion"/>
  </si>
  <si>
    <t>마을주택관리소 운영현황 파악 및 애로사항 청취를 위한 간담회</t>
    <phoneticPr fontId="2" type="noConversion"/>
  </si>
  <si>
    <t>소각장 신설 후보지 및 원도심 주민 영종지역 통행료 감면 관련 논의를 위한 간담회</t>
    <phoneticPr fontId="2" type="noConversion"/>
  </si>
  <si>
    <t>제289회 제2차 정례회 행정사무감사 관련 논의를 위한 간담회</t>
    <phoneticPr fontId="2" type="noConversion"/>
  </si>
  <si>
    <t>소각장 신설 후보지 및 배다리 관통 도로 관련 주민의견 청취를 위한 간담회</t>
    <phoneticPr fontId="2" type="noConversion"/>
  </si>
  <si>
    <t>제289회 제2차 정례회 준비 등에 수고하는 직원 격려</t>
    <phoneticPr fontId="2" type="noConversion"/>
  </si>
  <si>
    <t>노인복지 및 장애인복지 관련 사업 추진방향 논의를 위한 간담회</t>
    <phoneticPr fontId="2" type="noConversion"/>
  </si>
  <si>
    <t>행정안전부 특별교부세 교부 관련 논의를 위한 간담회</t>
    <phoneticPr fontId="2" type="noConversion"/>
  </si>
  <si>
    <t>도시관리계획 및 지구단위계획 관련 현안사항 논의를 위한 간담회</t>
    <phoneticPr fontId="2" type="noConversion"/>
  </si>
  <si>
    <t>제289회 제2차 정례회의 원활한 진행 등을 위해 수고하는 직원 격려</t>
    <phoneticPr fontId="2" type="noConversion"/>
  </si>
  <si>
    <t>인천 원도심 조정구역 지정 해제 관련 기자회견 사항 논의를 위한 간담회</t>
    <phoneticPr fontId="2" type="noConversion"/>
  </si>
  <si>
    <t>인천e음버스 운행 관련 민원사항 청취 등을 위한 간담회</t>
    <phoneticPr fontId="2" type="noConversion"/>
  </si>
  <si>
    <t>코로나19 시대 주민자치연합회 활동현황 파악 및 애로사항 청취 등을 위한 간담회</t>
    <phoneticPr fontId="2" type="noConversion"/>
  </si>
  <si>
    <t>원도심 지역경제 활성화 방안 논의를 위한 간담회</t>
    <phoneticPr fontId="2" type="noConversion"/>
  </si>
  <si>
    <t>인천 중구 도원로14번길 8</t>
    <phoneticPr fontId="2" type="noConversion"/>
  </si>
  <si>
    <t>인천 중구 신포로27번길 45</t>
    <phoneticPr fontId="2" type="noConversion"/>
  </si>
  <si>
    <t>인천 중구 우현로35번길 8</t>
    <phoneticPr fontId="2" type="noConversion"/>
  </si>
  <si>
    <t>인천 중구 우현로35번길 8</t>
    <phoneticPr fontId="2" type="noConversion"/>
  </si>
  <si>
    <t>인천 중구 도원로 48</t>
    <phoneticPr fontId="2" type="noConversion"/>
  </si>
  <si>
    <t>인천 중구 연안부두로53번길 36</t>
    <phoneticPr fontId="2" type="noConversion"/>
  </si>
  <si>
    <t>영종지역 경로당 운영관련 현황 파악 및 애로사항 청취를 위한 간담회</t>
    <phoneticPr fontId="2" type="noConversion"/>
  </si>
  <si>
    <t>카드</t>
    <phoneticPr fontId="2" type="noConversion"/>
  </si>
  <si>
    <t>카드</t>
    <phoneticPr fontId="2" type="noConversion"/>
  </si>
  <si>
    <t>제288회 임시회 일정 및 진행 관련 논의를 위한 간담회</t>
    <phoneticPr fontId="2" type="noConversion"/>
  </si>
  <si>
    <t>보훈단체 운영 관련 현황파악 및 애로사항 청취를 위한 간담회</t>
    <phoneticPr fontId="2" type="noConversion"/>
  </si>
  <si>
    <t>효율적 의정활동 및 원활한 의사운영에 수고하는 직원 격려 간담회</t>
    <phoneticPr fontId="2" type="noConversion"/>
  </si>
  <si>
    <t>원도심지역 환경취약지 정비 등 구정 주요 현안 관련 논의를 위한 간담회</t>
    <phoneticPr fontId="2" type="noConversion"/>
  </si>
  <si>
    <t>원도심 지역 민원사항(빈집 정비 등) 관련 집행부와의 논의를 위한 간담회</t>
    <phoneticPr fontId="2" type="noConversion"/>
  </si>
  <si>
    <t>생활폐기물 등 처리 관련 민원사항 해결방안 논의를 위한 간담회</t>
    <phoneticPr fontId="2" type="noConversion"/>
  </si>
  <si>
    <t>영종지역 주민불편사항 관련 해결방안 논의를 위한 간담회</t>
    <phoneticPr fontId="2" type="noConversion"/>
  </si>
  <si>
    <t>영종 지역 교통 불편사항 개선방안 논의를 위한 간담회</t>
    <phoneticPr fontId="2" type="noConversion"/>
  </si>
  <si>
    <t>영종․용유 지역 도로개설 관련 민원 청취를 위한 간담회</t>
    <phoneticPr fontId="2" type="noConversion"/>
  </si>
  <si>
    <t>영종․용유 지역 기반시설 확충 관련 민원사항 논의를 위한 간담회</t>
    <phoneticPr fontId="2" type="noConversion"/>
  </si>
  <si>
    <t>코로나19 시대 장애인부모회 사업 추진현황 파악 및 의견 청취를 위한 간담회</t>
    <phoneticPr fontId="2" type="noConversion"/>
  </si>
  <si>
    <t>생활체육시설 조성 및 생활체육교실 운영 관련 민원사항 논의 등을 위한 간담회</t>
    <phoneticPr fontId="2" type="noConversion"/>
  </si>
  <si>
    <t>코로나19 시대 관광시설 관리·운영 현황 파악 등을 위한 간담회</t>
    <phoneticPr fontId="2" type="noConversion"/>
  </si>
  <si>
    <t>공영주차장 관리 및 불법 주․정차 단속 관련 현안 논의를 위한 간담회</t>
    <phoneticPr fontId="2" type="noConversion"/>
  </si>
  <si>
    <t>한국장애인부모회 인천중구지부 운영현황 파악 및 애로사항 청취를 위한 간담회</t>
    <phoneticPr fontId="2" type="noConversion"/>
  </si>
  <si>
    <t>한국교통장애인협회 인천중구지회 운영현황 파악 및 애로사항 청취를 위한 간담회</t>
    <phoneticPr fontId="2" type="noConversion"/>
  </si>
  <si>
    <t>원활한 의정활동 및 의사진행을 위해 수고하는 직원들의 노고 격려</t>
    <phoneticPr fontId="2" type="noConversion"/>
  </si>
  <si>
    <t>윤리특별위원회 관련 주요안건 논의를 위한 간담회</t>
    <phoneticPr fontId="2" type="noConversion"/>
  </si>
  <si>
    <t>제290회 임시회 주요안건 및 향후 의정활동 방향 논의를 위한 간담회</t>
    <phoneticPr fontId="2" type="noConversion"/>
  </si>
  <si>
    <t>인천 중구 하늘별빛로65번길 7-9</t>
    <phoneticPr fontId="2" type="noConversion"/>
  </si>
  <si>
    <t>인천 중구 인중로174번길 15-24</t>
    <phoneticPr fontId="2" type="noConversion"/>
  </si>
  <si>
    <t>인천 중구 신포로27번길 39-1</t>
    <phoneticPr fontId="2" type="noConversion"/>
  </si>
  <si>
    <t>백령도</t>
    <phoneticPr fontId="2" type="noConversion"/>
  </si>
  <si>
    <t>지역 우수인재 발굴 등 장학재단의 효율적 운영 방안 관련 논의를 위한 간담회</t>
  </si>
  <si>
    <t>중구의회 현안 및 의정활동 홍보를 위한 간담회</t>
    <phoneticPr fontId="2" type="noConversion"/>
  </si>
  <si>
    <t>원도심 지역 현안(주거환경 개선) 관련 현황 파악 등을 위한 간담회</t>
    <phoneticPr fontId="2" type="noConversion"/>
  </si>
  <si>
    <t>제288회 임시회 원활한 운영 방안 및 구정 주요 현안 관련 논의를 위한 간담회</t>
    <phoneticPr fontId="2" type="noConversion"/>
  </si>
  <si>
    <t>지역사회 자원봉사 활동 현황 파악 및 활성화 방안 모색을 위한 간담회</t>
    <phoneticPr fontId="2" type="noConversion"/>
  </si>
  <si>
    <t>관내 노인 여가시설 등 복지시설 관련 현황파악 및 확충 방안 등 논의를 위한 간담회</t>
    <phoneticPr fontId="2" type="noConversion"/>
  </si>
  <si>
    <t>원도심 지역 주거환경개선 방안 논의를 위한 간담회</t>
    <phoneticPr fontId="2" type="noConversion"/>
  </si>
  <si>
    <t>원도심 지역 주거환경개선 관련 의견청취</t>
  </si>
  <si>
    <t>관내 주거환경 개선 관련 간담회</t>
    <phoneticPr fontId="2" type="noConversion"/>
  </si>
  <si>
    <t>제288회 임시회 원도심 지역 현장방문 관련 현안사항 논의를 위한 간담회</t>
    <phoneticPr fontId="2" type="noConversion"/>
  </si>
  <si>
    <t>지방자치 및 주민자치 활성화 방안 논의를 위한 간담회</t>
    <phoneticPr fontId="2" type="noConversion"/>
  </si>
  <si>
    <t>원도심 지역 청소 및 생활폐기물 처리 관련 현황 파악을 위한 간담회</t>
    <phoneticPr fontId="2" type="noConversion"/>
  </si>
  <si>
    <t>재향군인회 운영 관련 현황 파악을 위한 간담회</t>
    <phoneticPr fontId="2" type="noConversion"/>
  </si>
  <si>
    <t>북성동 새마을협의회 운영 및 사업 현황 파악을 위한 간담회</t>
    <phoneticPr fontId="2" type="noConversion"/>
  </si>
  <si>
    <t>중구의회 현안 및 주요 일정 관련 논의를 위한 간담회</t>
    <phoneticPr fontId="2" type="noConversion"/>
  </si>
  <si>
    <t>내항 1․8부두 재개발 관련 현안 파악 및 의견 청취를 위한 간담회</t>
    <phoneticPr fontId="2" type="noConversion"/>
  </si>
  <si>
    <t>공유재산 및 공공시설물 관리 업무에 수고하는 직원 격려를 위한 간담회</t>
    <phoneticPr fontId="2" type="noConversion"/>
  </si>
  <si>
    <t>코로나19 대응 및 추진 업무에 수고하는 직원 격려를 위한 간담회</t>
    <phoneticPr fontId="2" type="noConversion"/>
  </si>
  <si>
    <t>전동웃터골 더불어마을 도시재생 사업 추진과 관련한 주민의견 청취를 위한 간담회</t>
    <phoneticPr fontId="2" type="noConversion"/>
  </si>
  <si>
    <t>대한민국재향군인회 인천중구회 운영현황 파악 및 애로사항 청취를 위한 간담회</t>
    <phoneticPr fontId="2" type="noConversion"/>
  </si>
  <si>
    <t>동절기 대비 경로당 운영현황 파악 및 애로사항 청취를 위한 간담회</t>
    <phoneticPr fontId="2" type="noConversion"/>
  </si>
  <si>
    <t>마을만들기와 주거환경개선 사업 관련 논의를 위한 간담회</t>
    <phoneticPr fontId="2" type="noConversion"/>
  </si>
  <si>
    <t>식품위생법 위반 신고현장 확인 및 민원사항 청취를 위한 간담회</t>
    <phoneticPr fontId="2" type="noConversion"/>
  </si>
  <si>
    <t>식품위생법 위반 신고 관련 처리 현황 파악을 위한 간담회</t>
    <phoneticPr fontId="2" type="noConversion"/>
  </si>
  <si>
    <t>월미도 고도제한 완화 관련 민원 청취 등을 위한 간담회</t>
    <phoneticPr fontId="2" type="noConversion"/>
  </si>
  <si>
    <t>신포국제시장 상인회 민원사항 청취 및 신포국제시장 활성화 방안 논의 등을 위한 간담회</t>
    <phoneticPr fontId="2" type="noConversion"/>
  </si>
  <si>
    <t>제289회 제2차 정례회 주요 안건 논의 등을 위한 간담회</t>
    <phoneticPr fontId="2" type="noConversion"/>
  </si>
  <si>
    <t>코로나19 시대 일자리 안정화 사업 및 경제 활성화 정책 추진 현황 파악 등을 위한 간담회</t>
    <phoneticPr fontId="2" type="noConversion"/>
  </si>
  <si>
    <t>신포동 지하공영주차장 조성 관련 의견 청취를 위한 간담회</t>
    <phoneticPr fontId="2" type="noConversion"/>
  </si>
  <si>
    <t>인천지체장애인협회 중구지회 운영현황 파악 및 애로사항 청취를 위한 간담회</t>
    <phoneticPr fontId="2" type="noConversion"/>
  </si>
  <si>
    <t>지역경제 및 골목상권 활성화 방안 논의를 위한 간담회</t>
    <phoneticPr fontId="2" type="noConversion"/>
  </si>
  <si>
    <t>클린하우스 운영현황 파악 및 개선방안 논의를 위한 간담회</t>
    <phoneticPr fontId="2" type="noConversion"/>
  </si>
  <si>
    <t>웃터골 더불어마을 주민공동이용시설 관련 현안 논의를 위한 간담회</t>
    <phoneticPr fontId="2" type="noConversion"/>
  </si>
  <si>
    <t>인천 중구 신포로27번길 16</t>
    <phoneticPr fontId="2" type="noConversion"/>
  </si>
  <si>
    <t>인천 중구 신포로15번길 34-1</t>
  </si>
  <si>
    <t>인천 중구 홍예문로 98</t>
  </si>
  <si>
    <t>코로나19 관련 경로당 운영 애로사항 청취 및 지역사회 노인 여가시설 관련 논의를 위한 간담회</t>
    <phoneticPr fontId="2" type="noConversion"/>
  </si>
  <si>
    <t>제16회 영종진 전몰영령 추모제 관련 간담회</t>
    <phoneticPr fontId="2" type="noConversion"/>
  </si>
  <si>
    <t>인천중구문화재단 설립 등 구정 현안 관련 논의를 위한 간담회</t>
    <phoneticPr fontId="2" type="noConversion"/>
  </si>
  <si>
    <t>지역 소상공인 애로사항 해결방안 모색을 위한 간담회</t>
    <phoneticPr fontId="2" type="noConversion"/>
  </si>
  <si>
    <t>중구시설관리공단 운영 및 추진 사업 관련 논의를 위한 간담회</t>
    <phoneticPr fontId="2" type="noConversion"/>
  </si>
  <si>
    <t>관내 공영주차장 조성사업 등 구정 주요 현안 관련 논의를 위한 간담회</t>
    <phoneticPr fontId="2" type="noConversion"/>
  </si>
  <si>
    <t>코로나19 등으로 침체된 지역 문화예술계 활성화 방안 모색을 위한 간담회</t>
    <phoneticPr fontId="2" type="noConversion"/>
  </si>
  <si>
    <t>중구의회 현안 및 의정활동 홍보를 위한 언론관계자와의 간담회</t>
    <phoneticPr fontId="2" type="noConversion"/>
  </si>
  <si>
    <t>지역 민원(상수도 수질 등) 관련 논의를 위한 간담회</t>
    <phoneticPr fontId="2" type="noConversion"/>
  </si>
  <si>
    <t>코로나19 위기대응 관련 사회복지시설 운영 현황 파악</t>
    <phoneticPr fontId="2" type="noConversion"/>
  </si>
  <si>
    <t>교통장애인의 권익 보호를 위한 사회환경 개선 방안 검토 간담회</t>
    <phoneticPr fontId="2" type="noConversion"/>
  </si>
  <si>
    <t>지역문화예술 진흥 방안 논의를 위한 간담회</t>
    <phoneticPr fontId="2" type="noConversion"/>
  </si>
  <si>
    <t>영종지역 현황 파악 및 발전 방안 논의를 위한 간담회</t>
    <phoneticPr fontId="2" type="noConversion"/>
  </si>
  <si>
    <t>두드림 생태학습관 개관 업무에 수고하는 직원 격려를 위한 간담회</t>
    <phoneticPr fontId="2" type="noConversion"/>
  </si>
  <si>
    <t>어린이집 급식 운영현황 파악 및 애로사항 청취를 위한 간담회</t>
    <phoneticPr fontId="2" type="noConversion"/>
  </si>
  <si>
    <t>중구의회 주요 현안 및 향후 일정 관련 논의를 위한 간담회</t>
    <phoneticPr fontId="2" type="noConversion"/>
  </si>
  <si>
    <t>영종공감복지센터 운영 관련 현황파악 및 애로사항 청취를 위한 간담회</t>
    <phoneticPr fontId="2" type="noConversion"/>
  </si>
  <si>
    <t>영종1동 체육공원 쌈지놀이터 운영 관련 의견 청취를 위한 간담회</t>
    <phoneticPr fontId="2" type="noConversion"/>
  </si>
  <si>
    <t>중구의회 4대폭력 예방 교육 실시 관련 논의를 위한 간담회</t>
    <phoneticPr fontId="2" type="noConversion"/>
  </si>
  <si>
    <t>노인복지 및 취약계층 자활사업 활성화 방안 논의를 위한 간담회</t>
    <phoneticPr fontId="2" type="noConversion"/>
  </si>
  <si>
    <t>코로나19 시대 문화예술인 활동 현황 파악 및 민원 청취를 위한 간담회</t>
    <phoneticPr fontId="2" type="noConversion"/>
  </si>
  <si>
    <t>영종․용유 지역 건축허가 및 주차 관련 민원사항 해결방안 논의를 위한 간담회</t>
    <phoneticPr fontId="2" type="noConversion"/>
  </si>
  <si>
    <t>인천광역시군․구의회의장협의회 활동 방향 논의를 위한 간담회</t>
    <phoneticPr fontId="2" type="noConversion"/>
  </si>
  <si>
    <t>공동주택 관리사무소 운영현황 파악 및 의견청취를 위한 간담회</t>
    <phoneticPr fontId="2" type="noConversion"/>
  </si>
  <si>
    <t>코로나19 시대 노인복지 및 장애인복지 정책 추진 방향 논의를 위한 간담회</t>
    <phoneticPr fontId="2" type="noConversion"/>
  </si>
  <si>
    <t>시골쌈밥</t>
    <phoneticPr fontId="2" type="noConversion"/>
  </si>
  <si>
    <t>원활한 의정활동 수행을 위해 힘쓰는 직원 노고에 대한 격려</t>
    <phoneticPr fontId="2" type="noConversion"/>
  </si>
  <si>
    <t>2020.11.14</t>
    <phoneticPr fontId="2" type="noConversion"/>
  </si>
  <si>
    <t>의회운영업무추진비(의장) 지출</t>
    <phoneticPr fontId="2" type="noConversion"/>
  </si>
  <si>
    <t>인천 중구 우현로35번길 8</t>
    <phoneticPr fontId="2" type="noConversion"/>
  </si>
  <si>
    <t>과일천국</t>
    <phoneticPr fontId="2" type="noConversion"/>
  </si>
  <si>
    <t>인천 중구 참외전로 152-1</t>
    <phoneticPr fontId="2" type="noConversion"/>
  </si>
  <si>
    <t>-</t>
    <phoneticPr fontId="2" type="noConversion"/>
  </si>
  <si>
    <t>코로나19 시대 연말 주요사업 추진 관련 영종1동 통장자율회 활동 현황 파악 및 의견 청취</t>
    <phoneticPr fontId="2" type="noConversion"/>
  </si>
  <si>
    <t>코로나19 시대 연말 복지사업 추진 관련 논의를 위한 간담회</t>
    <phoneticPr fontId="2" type="noConversion"/>
  </si>
  <si>
    <t>원활한 의정활동을 위해 수고하는 직원 격려를 위한 간담회</t>
    <phoneticPr fontId="2" type="noConversion"/>
  </si>
  <si>
    <t>제289회 제2차 정례회 주요안건 논의를 위한 간담회</t>
    <phoneticPr fontId="2" type="noConversion"/>
  </si>
  <si>
    <t>영종․용유 지역 환경개선 방안 논의를 위한 간담회</t>
    <phoneticPr fontId="2" type="noConversion"/>
  </si>
  <si>
    <t>버스노선 조정 등 영종지역 교통현안 논의를 위한 간담회</t>
    <phoneticPr fontId="2" type="noConversion"/>
  </si>
  <si>
    <t>인천중구지역자활센터 운영현황 파악 및 활성화 방안 논의를 위한 간담회</t>
    <phoneticPr fontId="2" type="noConversion"/>
  </si>
  <si>
    <t>원도심 지역 주요 현안사항 논의 및 의견 청취를 위한 간담회</t>
    <phoneticPr fontId="2" type="noConversion"/>
  </si>
  <si>
    <t>청사경비 현황 및 청원경찰 근무 여건 파악을 위한 간담회</t>
    <phoneticPr fontId="2" type="noConversion"/>
  </si>
  <si>
    <t>제289회 제2차 정례회 주요안건 논의 등을 위한 간담회</t>
    <phoneticPr fontId="2" type="noConversion"/>
  </si>
  <si>
    <t>영종하늘도시 내 위락시설 허가 반대 민원 관련 간담회</t>
    <phoneticPr fontId="2" type="noConversion"/>
  </si>
  <si>
    <t>영종하늘도시 내 위락시설 허가 반대 관련 의견 청취를 위한 간담회</t>
    <phoneticPr fontId="2" type="noConversion"/>
  </si>
  <si>
    <t>원활한 의정활동을 위해 힘쓰는 직원 격려를 위한 경비</t>
    <phoneticPr fontId="2" type="noConversion"/>
  </si>
  <si>
    <t>중구의회 향후 의정활동 일정 논의를 위한 간담회</t>
    <phoneticPr fontId="2" type="noConversion"/>
  </si>
  <si>
    <t>개항장 및 원도심 골목 활성화 관련 의견 청취를 위한 간담회</t>
    <phoneticPr fontId="2" type="noConversion"/>
  </si>
  <si>
    <t>코로나19 시대 영종지역 경제 활성화 방안 논의를 위한 간담회</t>
    <phoneticPr fontId="2" type="noConversion"/>
  </si>
  <si>
    <t>인천중구자원봉사센터 운영현황 파악 및 애로사항 청취를 위한 간담회</t>
    <phoneticPr fontId="2" type="noConversion"/>
  </si>
  <si>
    <t>행동강령운영 자문위원회 개최 관련 주요사항 논의를 위한 간담회</t>
    <phoneticPr fontId="2" type="noConversion"/>
  </si>
  <si>
    <t>윤리특별위원회 및 제5차 운영총무위원회 주요안건 논의를 위한 간담회</t>
    <phoneticPr fontId="2" type="noConversion"/>
  </si>
  <si>
    <t>제3연륙교 건설공사 착공과 관련하여 향후 영종국제도시 발전방안 논의를 위한 간담회</t>
    <phoneticPr fontId="2" type="noConversion"/>
  </si>
  <si>
    <t>2020.11.16</t>
    <phoneticPr fontId="2" type="noConversion"/>
  </si>
  <si>
    <t>대민업무 수행 관련 애로사항 청취 등을 위한 간담회</t>
    <phoneticPr fontId="2" type="noConversion"/>
  </si>
  <si>
    <t>현수막 제작(새해맞이)</t>
    <phoneticPr fontId="2" type="noConversion"/>
  </si>
  <si>
    <t>현수막 제작(서울지하철9호선 공항철도 직결 촉구 결의)</t>
    <phoneticPr fontId="2" type="noConversion"/>
  </si>
  <si>
    <t>현수막 제작(지방자치법 전부개정 환영 성명서 관련)</t>
    <phoneticPr fontId="2" type="noConversion"/>
  </si>
  <si>
    <t>의원 명함 제작</t>
    <phoneticPr fontId="2" type="noConversion"/>
  </si>
  <si>
    <t>팔미도 방문 관련 승선비용</t>
    <phoneticPr fontId="2" type="noConversion"/>
  </si>
  <si>
    <t>현수막 제작(2020년 중구의회 청렴교육 관련)</t>
    <phoneticPr fontId="2" type="noConversion"/>
  </si>
  <si>
    <t>현수막 제작(지방자치법 개정 홍보)</t>
    <phoneticPr fontId="2" type="noConversion"/>
  </si>
  <si>
    <t>제288회 임시회 제1차 본회의 관련 간담회</t>
    <phoneticPr fontId="2" type="noConversion"/>
  </si>
  <si>
    <t>해청식당</t>
    <phoneticPr fontId="2" type="noConversion"/>
  </si>
  <si>
    <t>인천 중구 신포로27번길 45</t>
  </si>
  <si>
    <t>인천 중구 신포로27번길 45</t>
    <phoneticPr fontId="2" type="noConversion"/>
  </si>
  <si>
    <t>제288회 임시회 주요 안건 관련 논의를 위한 간담회</t>
    <phoneticPr fontId="2" type="noConversion"/>
  </si>
  <si>
    <t>서니구락부</t>
    <phoneticPr fontId="2" type="noConversion"/>
  </si>
  <si>
    <t>인천 중구 우현로67번길 25</t>
    <phoneticPr fontId="2" type="noConversion"/>
  </si>
  <si>
    <t>대풍꽃게맛집</t>
    <phoneticPr fontId="2" type="noConversion"/>
  </si>
  <si>
    <t>인천 중구 연안부두로 51</t>
    <phoneticPr fontId="2" type="noConversion"/>
  </si>
  <si>
    <t>장성호</t>
    <phoneticPr fontId="2" type="noConversion"/>
  </si>
  <si>
    <t>제288회 임시회 제2차 본회의 관련 간담회</t>
    <phoneticPr fontId="2" type="noConversion"/>
  </si>
  <si>
    <t>정선곤드레밥</t>
    <phoneticPr fontId="2" type="noConversion"/>
  </si>
  <si>
    <t>인천 중구 제물량로232번안길 33</t>
    <phoneticPr fontId="2" type="noConversion"/>
  </si>
  <si>
    <t>인천 중구 신포로27번길 35</t>
    <phoneticPr fontId="2" type="noConversion"/>
  </si>
  <si>
    <t>신포바다애</t>
    <phoneticPr fontId="2" type="noConversion"/>
  </si>
  <si>
    <t>제8대 중구의회 후반기 1일차 기관(단체) 방문 관련 간담회</t>
    <phoneticPr fontId="2" type="noConversion"/>
  </si>
  <si>
    <t>카페더꿈</t>
    <phoneticPr fontId="2" type="noConversion"/>
  </si>
  <si>
    <t>인천 중구 반달로14번길 14</t>
    <phoneticPr fontId="2" type="noConversion"/>
  </si>
  <si>
    <t>제8대 중구의회 후반기 2일차 기관(단체) 방문 관련 간담회</t>
    <phoneticPr fontId="2" type="noConversion"/>
  </si>
  <si>
    <t>인천 중구 용유서로 162</t>
    <phoneticPr fontId="2" type="noConversion"/>
  </si>
  <si>
    <t>늘목</t>
    <phoneticPr fontId="2" type="noConversion"/>
  </si>
  <si>
    <t>2020년 인천개항장 문화재 야행 행사 관련 간담회</t>
    <phoneticPr fontId="2" type="noConversion"/>
  </si>
  <si>
    <t>개성집</t>
    <phoneticPr fontId="2" type="noConversion"/>
  </si>
  <si>
    <t>인천 중구 신포로23번길 65</t>
    <phoneticPr fontId="2" type="noConversion"/>
  </si>
  <si>
    <t>팔미도 방문과 관련하여 팔미도등대 국가지정문화재 지정에 따른 향후 관리방안 논의를 위한 간담회</t>
    <phoneticPr fontId="2" type="noConversion"/>
  </si>
  <si>
    <t>백령도</t>
    <phoneticPr fontId="2" type="noConversion"/>
  </si>
  <si>
    <t>인천 중구 신포로27번길 39-1</t>
  </si>
  <si>
    <t>인천 중구 신포로27번길 39-1</t>
    <phoneticPr fontId="2" type="noConversion"/>
  </si>
  <si>
    <t>제289회 제2차 정례회 일정 및 안건 관련 논의를 위한 간담회</t>
    <phoneticPr fontId="2" type="noConversion"/>
  </si>
  <si>
    <t>『2020 개항장 문화재 야행』 에필로그 촬영(Again 인천개항장 2021!) 관련 간담회</t>
    <phoneticPr fontId="2" type="noConversion"/>
  </si>
  <si>
    <t>인천 중구 신포로23번길 80</t>
    <phoneticPr fontId="2" type="noConversion"/>
  </si>
  <si>
    <t>제289회 제2차 정례회 주요안건 관련 논의를 위한 간담회</t>
    <phoneticPr fontId="2" type="noConversion"/>
  </si>
  <si>
    <t>신생불갈비</t>
    <phoneticPr fontId="2" type="noConversion"/>
  </si>
  <si>
    <t>인천 중구 서해대로 446-2</t>
  </si>
  <si>
    <t>인천 중구 서해대로 446-2</t>
    <phoneticPr fontId="2" type="noConversion"/>
  </si>
  <si>
    <t>신포해물아구탕&amp;찜</t>
    <phoneticPr fontId="2" type="noConversion"/>
  </si>
  <si>
    <t>인천 중구 신포로27번길 3</t>
    <phoneticPr fontId="2" type="noConversion"/>
  </si>
  <si>
    <t>『2020년 중구의회 청렴교육』 실시 관련 간담회</t>
    <phoneticPr fontId="2" type="noConversion"/>
  </si>
  <si>
    <t>복림원</t>
    <phoneticPr fontId="2" type="noConversion"/>
  </si>
  <si>
    <t>인천 중구 신포로23번길 102</t>
    <phoneticPr fontId="2" type="noConversion"/>
  </si>
  <si>
    <t>제289회 제2차 정례회 제2차 본회의 관련 간담회</t>
    <phoneticPr fontId="2" type="noConversion"/>
  </si>
  <si>
    <t>맛고을</t>
    <phoneticPr fontId="2" type="noConversion"/>
  </si>
  <si>
    <t>인천 중구 신포로23번길 33-2</t>
    <phoneticPr fontId="2" type="noConversion"/>
  </si>
  <si>
    <t>대한민국특수임무유공자 추모식 참석과 관련한 현안사항 논의 간담회</t>
    <phoneticPr fontId="2" type="noConversion"/>
  </si>
  <si>
    <t>해저회집</t>
    <phoneticPr fontId="2" type="noConversion"/>
  </si>
  <si>
    <t>인천 중구 월미문화로 25-1</t>
    <phoneticPr fontId="2" type="noConversion"/>
  </si>
  <si>
    <t>2020.10.19</t>
  </si>
  <si>
    <t>2020.11.30</t>
  </si>
  <si>
    <t>카드</t>
    <phoneticPr fontId="2" type="noConversion"/>
  </si>
  <si>
    <t>2020.12.31</t>
    <phoneticPr fontId="2" type="noConversion"/>
  </si>
  <si>
    <t>2020.12.14</t>
    <phoneticPr fontId="2" type="noConversion"/>
  </si>
  <si>
    <t>주식회사 한스메이드</t>
    <phoneticPr fontId="2" type="noConversion"/>
  </si>
  <si>
    <t>인천 중구 제물량로 115</t>
  </si>
  <si>
    <t>인천 중구 제물량로 115</t>
    <phoneticPr fontId="2" type="noConversion"/>
  </si>
  <si>
    <t>12:34</t>
    <phoneticPr fontId="2" type="noConversion"/>
  </si>
  <si>
    <t>13:06</t>
    <phoneticPr fontId="2" type="noConversion"/>
  </si>
  <si>
    <t>2020.11.17</t>
    <phoneticPr fontId="2" type="noConversion"/>
  </si>
  <si>
    <t>2020.11.20</t>
    <phoneticPr fontId="2" type="noConversion"/>
  </si>
  <si>
    <t>10:34</t>
    <phoneticPr fontId="2" type="noConversion"/>
  </si>
  <si>
    <t>인천 중구 인중로 134</t>
    <phoneticPr fontId="2" type="noConversion"/>
  </si>
  <si>
    <t>로티보이 신포점</t>
  </si>
  <si>
    <t>터줏골마트</t>
  </si>
  <si>
    <t>인천 중구 신포로27번길 85</t>
  </si>
  <si>
    <t>프렌치빌</t>
  </si>
  <si>
    <t>더(The) 조은마트</t>
  </si>
  <si>
    <t>홍루이젠 동인천점</t>
  </si>
  <si>
    <t>철이네손수제비랑칼국수</t>
  </si>
  <si>
    <t>주식회사도농살림</t>
  </si>
  <si>
    <t>인천 계양구 계양산로 91</t>
  </si>
  <si>
    <t>에스알마트(신흥점)</t>
  </si>
  <si>
    <t>본죽앤비빔밥</t>
  </si>
  <si>
    <t>제288회 임시회 소요물품 구입</t>
    <phoneticPr fontId="2" type="noConversion"/>
  </si>
  <si>
    <t>팔미도 방문 관련 간담회 진행을 위한 물품구입 비용</t>
    <phoneticPr fontId="2" type="noConversion"/>
  </si>
  <si>
    <t>의원사무실 내방객 접대물품 구입</t>
    <phoneticPr fontId="2" type="noConversion"/>
  </si>
  <si>
    <t>제289회 제2차 정례회 소요물품 구입</t>
  </si>
  <si>
    <t>제289회 제2차 정례회 소요물품 구입</t>
    <phoneticPr fontId="2" type="noConversion"/>
  </si>
  <si>
    <t>현대마린개발</t>
    <phoneticPr fontId="2" type="noConversion"/>
  </si>
  <si>
    <t>2020.12.22</t>
    <phoneticPr fontId="2" type="noConversion"/>
  </si>
  <si>
    <t>성광디자인주식회사</t>
    <phoneticPr fontId="2" type="noConversion"/>
  </si>
  <si>
    <t>인천 중구 도원서길 53</t>
    <phoneticPr fontId="2" type="noConversion"/>
  </si>
  <si>
    <t>인천 중구 축항대로166번길 18</t>
    <phoneticPr fontId="2" type="noConversion"/>
  </si>
  <si>
    <t>인천 중구 자유공원남로 12</t>
  </si>
  <si>
    <t>인천 중구 예단포1로 2-10</t>
  </si>
  <si>
    <t>팔미도 방문(2020.11.17.)과 관련 현장 근무자를 위한 격려물품 구입</t>
    <phoneticPr fontId="2" type="noConversion"/>
  </si>
  <si>
    <t>인천 중구 신포로27번길 16</t>
  </si>
  <si>
    <t>인천 중구 신포로 39</t>
  </si>
  <si>
    <t>제288회 임시회 원도심 지역 주요사업 현장방문 관련 간담회</t>
    <phoneticPr fontId="2" type="noConversion"/>
  </si>
  <si>
    <t>제288회 임시회 영종 지역 주요사업 현장방문 관련 간담회</t>
    <phoneticPr fontId="2" type="noConversion"/>
  </si>
  <si>
    <t>인천 중구 우현로 49-1</t>
  </si>
  <si>
    <t>인천 중구 우현로49번길 32-1</t>
  </si>
  <si>
    <t>인천 중구 우현로 57</t>
  </si>
  <si>
    <t>인천 중구 신포로 40</t>
  </si>
  <si>
    <t>인천 중구 신포로27번길 30</t>
  </si>
  <si>
    <t>인천 중구 참외전로 117-9</t>
  </si>
  <si>
    <t>인천 중구 개항로 9-1</t>
  </si>
  <si>
    <t>인천 중구 인중로 100</t>
  </si>
  <si>
    <t>제288회 임시회 필요물품 의원사무실 운영 및 내방객 접대물품 등 구입</t>
  </si>
  <si>
    <t>인천 중구 우현로49번길 16</t>
  </si>
  <si>
    <t>인천 중구 예단포1로 2-10 25호</t>
  </si>
  <si>
    <t>제289회 제2차 정례회 필요물품 의원사무실 운영 및 내방객 접대물품 등 구입</t>
  </si>
  <si>
    <t>인천 중구 신포로 18-1</t>
  </si>
  <si>
    <t>장  소</t>
  </si>
  <si>
    <t>인천 중구 우현로39번길 9</t>
  </si>
  <si>
    <t>인천 중구 운중로48번길 39</t>
  </si>
  <si>
    <t>주  소</t>
  </si>
  <si>
    <t>주  소</t>
    <phoneticPr fontId="2" type="noConversion"/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</si>
  <si>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</si>
  <si>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</si>
  <si>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</si>
  <si>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</si>
  <si>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</si>
  <si>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</si>
  <si>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</si>
  <si>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</si>
  <si>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</si>
  <si>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</si>
  <si>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</si>
  <si>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(주)이마트 동인천점</t>
  </si>
  <si>
    <t>중구국민체육센터 운영 관련 의견 청취 및 활성화 방안 논의를 위한 간담회</t>
  </si>
  <si>
    <t>인천 중구 대무의로347번길 1</t>
  </si>
  <si>
    <t>인천 중구 중앙동3가</t>
  </si>
  <si>
    <t>인천 중구 참외전로13번길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</si>
</sst>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1" fontId="6" fillId="0" borderId="25" xfId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20" fontId="6" fillId="0" borderId="1" xfId="0" applyNumberFormat="1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 shrinkToFit="1"/>
    </xf>
    <xf numFmtId="14" fontId="6" fillId="0" borderId="31" xfId="0" applyNumberFormat="1" applyFont="1" applyBorder="1" applyAlignment="1">
      <alignment horizontal="center" vertical="center" wrapText="1"/>
    </xf>
    <xf numFmtId="41" fontId="6" fillId="0" borderId="31" xfId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 shrinkToFit="1"/>
    </xf>
    <xf numFmtId="0" fontId="10" fillId="0" borderId="18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 shrinkToFit="1"/>
    </xf>
    <xf numFmtId="176" fontId="6" fillId="0" borderId="25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3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176" fontId="0" fillId="0" borderId="6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6" fillId="0" borderId="6" xfId="0" applyFont="1" applyFill="1" applyBorder="1" applyAlignment="1">
      <alignment horizontal="center" vertical="center" wrapText="1"/>
    </xf>
    <xf numFmtId="41" fontId="6" fillId="0" borderId="6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10" fillId="0" borderId="17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7" fillId="0" borderId="0" xfId="0" applyFont="1" applyBorder="1" applyAlignment="1">
      <alignment horizontal="left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14" fontId="6" fillId="0" borderId="6" xfId="0" applyNumberFormat="1" applyFont="1" applyBorder="1" applyAlignment="1">
      <alignment horizontal="center" vertical="center" wrapText="1"/>
    </xf>
    <xf numFmtId="41" fontId="6" fillId="0" borderId="6" xfId="1" applyFont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 wrapText="1"/>
    </xf>
    <xf numFmtId="14" fontId="6" fillId="0" borderId="34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41" fontId="6" fillId="0" borderId="34" xfId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20" fontId="6" fillId="0" borderId="6" xfId="0" applyNumberFormat="1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20" fontId="6" fillId="0" borderId="34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workbookViewId="0"/>
  </sheetViews>
  <sheetFormatPr defaultRowHeight="16.5"/>
  <cols>
    <col min="1" max="1" width="6" style="87" customWidth="1"/>
    <col min="2" max="2" width="14" style="87" customWidth="1"/>
    <col min="3" max="3" width="7.375" style="87" customWidth="1"/>
    <col min="4" max="4" width="35.125" style="88" customWidth="1"/>
    <col min="5" max="5" width="14.75" style="88" customWidth="1"/>
    <col min="6" max="6" width="44.625" style="88" customWidth="1"/>
    <col min="7" max="7" width="17.5" style="87" customWidth="1"/>
    <col min="8" max="8" width="37.375" style="87" customWidth="1"/>
    <col min="9" max="9" width="8.5" style="87" customWidth="1"/>
    <col min="10" max="10" width="11" style="88" customWidth="1"/>
    <col min="11" max="16384" width="9" style="88"/>
  </cols>
  <sheetData>
    <row r="1" spans="1:10" ht="33" customHeight="1" thickBot="1">
      <c r="A1" s="20" t="s">
        <v>4</v>
      </c>
      <c r="B1" s="21" t="s">
        <v>6</v>
      </c>
      <c r="C1" s="22" t="s">
        <v>0</v>
      </c>
      <c r="D1" s="23" t="s">
        <v>480</v>
      </c>
      <c r="E1" s="24" t="s">
        <v>1</v>
      </c>
      <c r="F1" s="23" t="s">
        <v>482</v>
      </c>
      <c r="G1" s="23" t="s">
        <v>478</v>
      </c>
      <c r="H1" s="73" t="s">
        <v>477</v>
      </c>
      <c r="I1" s="73" t="s">
        <v>2</v>
      </c>
      <c r="J1" s="25" t="s">
        <v>7</v>
      </c>
    </row>
    <row r="2" spans="1:10" ht="34.5" customHeight="1" thickTop="1">
      <c r="A2" s="89"/>
      <c r="B2" s="27" t="s">
        <v>3</v>
      </c>
      <c r="C2" s="28"/>
      <c r="D2" s="102"/>
      <c r="E2" s="29">
        <f>SUM(E3:E52)</f>
        <v>5853300</v>
      </c>
      <c r="F2" s="30"/>
      <c r="G2" s="30"/>
      <c r="H2" s="74"/>
      <c r="I2" s="74"/>
      <c r="J2" s="31"/>
    </row>
    <row r="3" spans="1:10" ht="50.1" customHeight="1">
      <c r="A3" s="41">
        <v>1</v>
      </c>
      <c r="B3" s="76" t="s">
        <v>17</v>
      </c>
      <c r="C3" s="90">
        <v>0.50730324074074074</v>
      </c>
      <c r="D3" s="103" t="s">
        <v>338</v>
      </c>
      <c r="E3" s="77">
        <v>90000</v>
      </c>
      <c r="F3" s="91" t="s">
        <v>310</v>
      </c>
      <c r="G3" s="92" t="s">
        <v>33</v>
      </c>
      <c r="H3" s="78" t="s">
        <v>405</v>
      </c>
      <c r="I3" s="78">
        <v>9</v>
      </c>
      <c r="J3" s="42" t="s">
        <v>10</v>
      </c>
    </row>
    <row r="4" spans="1:10" ht="50.1" customHeight="1">
      <c r="A4" s="43">
        <v>2</v>
      </c>
      <c r="B4" s="8" t="s">
        <v>18</v>
      </c>
      <c r="C4" s="93">
        <v>0.52644675925925932</v>
      </c>
      <c r="D4" s="104" t="s">
        <v>35</v>
      </c>
      <c r="E4" s="9">
        <v>101400</v>
      </c>
      <c r="F4" s="94" t="s">
        <v>311</v>
      </c>
      <c r="G4" s="95" t="s">
        <v>32</v>
      </c>
      <c r="H4" s="11" t="s">
        <v>118</v>
      </c>
      <c r="I4" s="11">
        <v>7</v>
      </c>
      <c r="J4" s="34" t="s">
        <v>8</v>
      </c>
    </row>
    <row r="5" spans="1:10" ht="50.1" customHeight="1">
      <c r="A5" s="43">
        <v>3</v>
      </c>
      <c r="B5" s="8" t="s">
        <v>19</v>
      </c>
      <c r="C5" s="93">
        <v>0.52501157407407406</v>
      </c>
      <c r="D5" s="104" t="s">
        <v>35</v>
      </c>
      <c r="E5" s="9">
        <v>172000</v>
      </c>
      <c r="F5" s="94" t="s">
        <v>312</v>
      </c>
      <c r="G5" s="95" t="s">
        <v>31</v>
      </c>
      <c r="H5" s="11" t="s">
        <v>399</v>
      </c>
      <c r="I5" s="11">
        <v>10</v>
      </c>
      <c r="J5" s="34" t="s">
        <v>8</v>
      </c>
    </row>
    <row r="6" spans="1:10" ht="50.1" customHeight="1">
      <c r="A6" s="43">
        <v>4</v>
      </c>
      <c r="B6" s="8" t="s">
        <v>20</v>
      </c>
      <c r="C6" s="93">
        <v>0.81917824074074075</v>
      </c>
      <c r="D6" s="104" t="s">
        <v>35</v>
      </c>
      <c r="E6" s="9">
        <v>68000</v>
      </c>
      <c r="F6" s="94" t="s">
        <v>313</v>
      </c>
      <c r="G6" s="95" t="s">
        <v>30</v>
      </c>
      <c r="H6" s="11" t="s">
        <v>119</v>
      </c>
      <c r="I6" s="11">
        <v>3</v>
      </c>
      <c r="J6" s="34" t="s">
        <v>8</v>
      </c>
    </row>
    <row r="7" spans="1:10" ht="50.1" customHeight="1">
      <c r="A7" s="43">
        <v>5</v>
      </c>
      <c r="B7" s="8" t="s">
        <v>21</v>
      </c>
      <c r="C7" s="93">
        <v>0.54341435185185183</v>
      </c>
      <c r="D7" s="104" t="s">
        <v>35</v>
      </c>
      <c r="E7" s="9">
        <v>108000</v>
      </c>
      <c r="F7" s="94" t="s">
        <v>314</v>
      </c>
      <c r="G7" s="95" t="s">
        <v>29</v>
      </c>
      <c r="H7" s="11" t="s">
        <v>453</v>
      </c>
      <c r="I7" s="11">
        <v>9</v>
      </c>
      <c r="J7" s="34" t="s">
        <v>8</v>
      </c>
    </row>
    <row r="8" spans="1:10" ht="50.1" customHeight="1">
      <c r="A8" s="43">
        <v>6</v>
      </c>
      <c r="B8" s="8" t="s">
        <v>34</v>
      </c>
      <c r="C8" s="93">
        <v>0.52957175925925926</v>
      </c>
      <c r="D8" s="104" t="s">
        <v>35</v>
      </c>
      <c r="E8" s="9">
        <v>156000</v>
      </c>
      <c r="F8" s="133" t="s">
        <v>315</v>
      </c>
      <c r="G8" s="95" t="s">
        <v>28</v>
      </c>
      <c r="H8" s="11" t="s">
        <v>120</v>
      </c>
      <c r="I8" s="11">
        <v>10</v>
      </c>
      <c r="J8" s="34" t="s">
        <v>8</v>
      </c>
    </row>
    <row r="9" spans="1:10" ht="50.1" customHeight="1">
      <c r="A9" s="43">
        <v>7</v>
      </c>
      <c r="B9" s="8" t="s">
        <v>34</v>
      </c>
      <c r="C9" s="93">
        <v>0.76185185185185178</v>
      </c>
      <c r="D9" s="104" t="s">
        <v>35</v>
      </c>
      <c r="E9" s="9">
        <v>58000</v>
      </c>
      <c r="F9" s="94" t="s">
        <v>316</v>
      </c>
      <c r="G9" s="95" t="s">
        <v>27</v>
      </c>
      <c r="H9" s="11" t="s">
        <v>308</v>
      </c>
      <c r="I9" s="11">
        <v>5</v>
      </c>
      <c r="J9" s="34" t="s">
        <v>8</v>
      </c>
    </row>
    <row r="10" spans="1:10" ht="50.1" customHeight="1">
      <c r="A10" s="43">
        <v>8</v>
      </c>
      <c r="B10" s="8" t="s">
        <v>22</v>
      </c>
      <c r="C10" s="93">
        <v>0.53219907407407407</v>
      </c>
      <c r="D10" s="104" t="s">
        <v>35</v>
      </c>
      <c r="E10" s="9">
        <v>80000</v>
      </c>
      <c r="F10" s="94" t="s">
        <v>317</v>
      </c>
      <c r="G10" s="95" t="s">
        <v>26</v>
      </c>
      <c r="H10" s="11" t="s">
        <v>474</v>
      </c>
      <c r="I10" s="11">
        <v>5</v>
      </c>
      <c r="J10" s="34" t="s">
        <v>8</v>
      </c>
    </row>
    <row r="11" spans="1:10" ht="50.1" customHeight="1">
      <c r="A11" s="43">
        <v>9</v>
      </c>
      <c r="B11" s="8" t="s">
        <v>22</v>
      </c>
      <c r="C11" s="93">
        <v>0.81994212962962953</v>
      </c>
      <c r="D11" s="104" t="s">
        <v>35</v>
      </c>
      <c r="E11" s="9">
        <v>192000</v>
      </c>
      <c r="F11" s="94" t="s">
        <v>318</v>
      </c>
      <c r="G11" s="80" t="s">
        <v>25</v>
      </c>
      <c r="H11" s="96" t="s">
        <v>309</v>
      </c>
      <c r="I11" s="11">
        <v>7</v>
      </c>
      <c r="J11" s="34" t="s">
        <v>8</v>
      </c>
    </row>
    <row r="12" spans="1:10" ht="50.1" customHeight="1">
      <c r="A12" s="43">
        <v>10</v>
      </c>
      <c r="B12" s="8" t="s">
        <v>16</v>
      </c>
      <c r="C12" s="93">
        <v>0.52126157407407414</v>
      </c>
      <c r="D12" s="104" t="s">
        <v>35</v>
      </c>
      <c r="E12" s="9">
        <v>80000</v>
      </c>
      <c r="F12" s="94" t="s">
        <v>319</v>
      </c>
      <c r="G12" s="95" t="s">
        <v>24</v>
      </c>
      <c r="H12" s="128" t="s">
        <v>122</v>
      </c>
      <c r="I12" s="11">
        <v>8</v>
      </c>
      <c r="J12" s="34" t="s">
        <v>8</v>
      </c>
    </row>
    <row r="13" spans="1:10" ht="50.1" customHeight="1">
      <c r="A13" s="43">
        <v>11</v>
      </c>
      <c r="B13" s="8" t="s">
        <v>16</v>
      </c>
      <c r="C13" s="93">
        <v>0.81259259259259264</v>
      </c>
      <c r="D13" s="104" t="s">
        <v>35</v>
      </c>
      <c r="E13" s="9">
        <v>33000</v>
      </c>
      <c r="F13" s="94" t="s">
        <v>320</v>
      </c>
      <c r="G13" s="80" t="s">
        <v>23</v>
      </c>
      <c r="H13" s="96" t="s">
        <v>121</v>
      </c>
      <c r="I13" s="11">
        <v>3</v>
      </c>
      <c r="J13" s="34" t="s">
        <v>8</v>
      </c>
    </row>
    <row r="14" spans="1:10" ht="50.1" customHeight="1">
      <c r="A14" s="43">
        <v>12</v>
      </c>
      <c r="B14" s="8" t="s">
        <v>68</v>
      </c>
      <c r="C14" s="93">
        <v>0.80229166666666663</v>
      </c>
      <c r="D14" s="104" t="s">
        <v>35</v>
      </c>
      <c r="E14" s="9">
        <v>205000</v>
      </c>
      <c r="F14" s="94" t="s">
        <v>321</v>
      </c>
      <c r="G14" s="95" t="s">
        <v>28</v>
      </c>
      <c r="H14" s="11" t="s">
        <v>120</v>
      </c>
      <c r="I14" s="11">
        <v>9</v>
      </c>
      <c r="J14" s="34" t="s">
        <v>8</v>
      </c>
    </row>
    <row r="15" spans="1:10" s="132" customFormat="1" ht="50.1" customHeight="1">
      <c r="A15" s="43">
        <v>13</v>
      </c>
      <c r="B15" s="8" t="s">
        <v>69</v>
      </c>
      <c r="C15" s="129">
        <v>0.52258101851851857</v>
      </c>
      <c r="D15" s="130" t="s">
        <v>35</v>
      </c>
      <c r="E15" s="9">
        <v>90000</v>
      </c>
      <c r="F15" s="94" t="s">
        <v>364</v>
      </c>
      <c r="G15" s="95" t="s">
        <v>24</v>
      </c>
      <c r="H15" s="11" t="s">
        <v>122</v>
      </c>
      <c r="I15" s="11">
        <v>9</v>
      </c>
      <c r="J15" s="131" t="s">
        <v>8</v>
      </c>
    </row>
    <row r="16" spans="1:10" ht="50.1" customHeight="1">
      <c r="A16" s="43">
        <v>14</v>
      </c>
      <c r="B16" s="8" t="s">
        <v>70</v>
      </c>
      <c r="C16" s="93">
        <v>0.82012731481481482</v>
      </c>
      <c r="D16" s="104" t="s">
        <v>35</v>
      </c>
      <c r="E16" s="9">
        <v>212000</v>
      </c>
      <c r="F16" s="94" t="s">
        <v>322</v>
      </c>
      <c r="G16" s="95" t="s">
        <v>102</v>
      </c>
      <c r="H16" s="11" t="s">
        <v>113</v>
      </c>
      <c r="I16" s="11">
        <v>9</v>
      </c>
      <c r="J16" s="34" t="s">
        <v>8</v>
      </c>
    </row>
    <row r="17" spans="1:10" ht="50.1" customHeight="1">
      <c r="A17" s="43">
        <v>15</v>
      </c>
      <c r="B17" s="8" t="s">
        <v>71</v>
      </c>
      <c r="C17" s="93">
        <v>0.82849537037037047</v>
      </c>
      <c r="D17" s="104" t="s">
        <v>35</v>
      </c>
      <c r="E17" s="9">
        <v>239000</v>
      </c>
      <c r="F17" s="94" t="s">
        <v>323</v>
      </c>
      <c r="G17" s="95" t="s">
        <v>103</v>
      </c>
      <c r="H17" s="11" t="s">
        <v>123</v>
      </c>
      <c r="I17" s="11">
        <v>8</v>
      </c>
      <c r="J17" s="34" t="s">
        <v>8</v>
      </c>
    </row>
    <row r="18" spans="1:10" ht="50.1" customHeight="1">
      <c r="A18" s="43">
        <v>16</v>
      </c>
      <c r="B18" s="8" t="s">
        <v>72</v>
      </c>
      <c r="C18" s="93">
        <v>0.76265046296296291</v>
      </c>
      <c r="D18" s="104" t="s">
        <v>35</v>
      </c>
      <c r="E18" s="9">
        <v>129900</v>
      </c>
      <c r="F18" s="94" t="s">
        <v>324</v>
      </c>
      <c r="G18" s="95" t="s">
        <v>104</v>
      </c>
      <c r="H18" s="11" t="s">
        <v>124</v>
      </c>
      <c r="I18" s="11">
        <v>8</v>
      </c>
      <c r="J18" s="34" t="s">
        <v>8</v>
      </c>
    </row>
    <row r="19" spans="1:10" ht="50.1" customHeight="1">
      <c r="A19" s="43">
        <v>17</v>
      </c>
      <c r="B19" s="8" t="s">
        <v>73</v>
      </c>
      <c r="C19" s="93">
        <v>0.51533564814814814</v>
      </c>
      <c r="D19" s="104" t="s">
        <v>35</v>
      </c>
      <c r="E19" s="9">
        <v>43000</v>
      </c>
      <c r="F19" s="94" t="s">
        <v>325</v>
      </c>
      <c r="G19" s="95" t="s">
        <v>105</v>
      </c>
      <c r="H19" s="11" t="s">
        <v>114</v>
      </c>
      <c r="I19" s="11">
        <v>7</v>
      </c>
      <c r="J19" s="58" t="s">
        <v>11</v>
      </c>
    </row>
    <row r="20" spans="1:10" ht="50.1" customHeight="1">
      <c r="A20" s="43">
        <v>18</v>
      </c>
      <c r="B20" s="8" t="s">
        <v>74</v>
      </c>
      <c r="C20" s="93">
        <v>0.77506944444444448</v>
      </c>
      <c r="D20" s="104" t="s">
        <v>35</v>
      </c>
      <c r="E20" s="9">
        <v>128000</v>
      </c>
      <c r="F20" s="94" t="s">
        <v>326</v>
      </c>
      <c r="G20" s="80" t="s">
        <v>106</v>
      </c>
      <c r="H20" s="96" t="s">
        <v>475</v>
      </c>
      <c r="I20" s="11">
        <v>8</v>
      </c>
      <c r="J20" s="34" t="s">
        <v>8</v>
      </c>
    </row>
    <row r="21" spans="1:10" ht="50.1" customHeight="1">
      <c r="A21" s="43">
        <v>19</v>
      </c>
      <c r="B21" s="8" t="s">
        <v>75</v>
      </c>
      <c r="C21" s="93">
        <v>0.49728009259259259</v>
      </c>
      <c r="D21" s="104" t="s">
        <v>35</v>
      </c>
      <c r="E21" s="9">
        <v>108000</v>
      </c>
      <c r="F21" s="94" t="s">
        <v>327</v>
      </c>
      <c r="G21" s="95" t="s">
        <v>103</v>
      </c>
      <c r="H21" s="11" t="s">
        <v>123</v>
      </c>
      <c r="I21" s="11">
        <v>9</v>
      </c>
      <c r="J21" s="34" t="s">
        <v>8</v>
      </c>
    </row>
    <row r="22" spans="1:10" ht="50.1" customHeight="1">
      <c r="A22" s="43">
        <v>20</v>
      </c>
      <c r="B22" s="8" t="s">
        <v>75</v>
      </c>
      <c r="C22" s="93">
        <v>0.76554398148148151</v>
      </c>
      <c r="D22" s="104" t="s">
        <v>35</v>
      </c>
      <c r="E22" s="9">
        <v>64000</v>
      </c>
      <c r="F22" s="94" t="s">
        <v>328</v>
      </c>
      <c r="G22" s="95" t="s">
        <v>28</v>
      </c>
      <c r="H22" s="11" t="s">
        <v>120</v>
      </c>
      <c r="I22" s="11">
        <v>4</v>
      </c>
      <c r="J22" s="34" t="s">
        <v>8</v>
      </c>
    </row>
    <row r="23" spans="1:10" ht="50.1" customHeight="1">
      <c r="A23" s="43">
        <v>21</v>
      </c>
      <c r="B23" s="8" t="s">
        <v>76</v>
      </c>
      <c r="C23" s="93">
        <v>0.56311342592592595</v>
      </c>
      <c r="D23" s="104" t="s">
        <v>35</v>
      </c>
      <c r="E23" s="9">
        <v>96000</v>
      </c>
      <c r="F23" s="94" t="s">
        <v>329</v>
      </c>
      <c r="G23" s="95" t="s">
        <v>107</v>
      </c>
      <c r="H23" s="11" t="s">
        <v>115</v>
      </c>
      <c r="I23" s="11">
        <v>6</v>
      </c>
      <c r="J23" s="34" t="s">
        <v>8</v>
      </c>
    </row>
    <row r="24" spans="1:10" ht="50.1" customHeight="1">
      <c r="A24" s="43">
        <v>22</v>
      </c>
      <c r="B24" s="8" t="s">
        <v>77</v>
      </c>
      <c r="C24" s="93">
        <v>0.52437500000000004</v>
      </c>
      <c r="D24" s="104" t="s">
        <v>35</v>
      </c>
      <c r="E24" s="9">
        <v>170000</v>
      </c>
      <c r="F24" s="94" t="s">
        <v>330</v>
      </c>
      <c r="G24" s="95" t="s">
        <v>24</v>
      </c>
      <c r="H24" s="11" t="s">
        <v>122</v>
      </c>
      <c r="I24" s="11">
        <v>10</v>
      </c>
      <c r="J24" s="34" t="s">
        <v>8</v>
      </c>
    </row>
    <row r="25" spans="1:10" ht="50.1" customHeight="1">
      <c r="A25" s="43">
        <v>23</v>
      </c>
      <c r="B25" s="8" t="s">
        <v>78</v>
      </c>
      <c r="C25" s="93">
        <v>0.81339120370370377</v>
      </c>
      <c r="D25" s="104" t="s">
        <v>35</v>
      </c>
      <c r="E25" s="9">
        <v>94000</v>
      </c>
      <c r="F25" s="94" t="s">
        <v>331</v>
      </c>
      <c r="G25" s="80" t="s">
        <v>30</v>
      </c>
      <c r="H25" s="96" t="s">
        <v>119</v>
      </c>
      <c r="I25" s="11">
        <v>5</v>
      </c>
      <c r="J25" s="34" t="s">
        <v>8</v>
      </c>
    </row>
    <row r="26" spans="1:10" ht="50.1" customHeight="1">
      <c r="A26" s="43">
        <v>24</v>
      </c>
      <c r="B26" s="8" t="s">
        <v>79</v>
      </c>
      <c r="C26" s="93">
        <v>0.52605324074074067</v>
      </c>
      <c r="D26" s="104" t="s">
        <v>35</v>
      </c>
      <c r="E26" s="9">
        <v>155000</v>
      </c>
      <c r="F26" s="94" t="s">
        <v>332</v>
      </c>
      <c r="G26" s="95" t="s">
        <v>26</v>
      </c>
      <c r="H26" s="11" t="s">
        <v>474</v>
      </c>
      <c r="I26" s="11">
        <v>5</v>
      </c>
      <c r="J26" s="34" t="s">
        <v>8</v>
      </c>
    </row>
    <row r="27" spans="1:10" ht="50.1" customHeight="1">
      <c r="A27" s="43">
        <v>25</v>
      </c>
      <c r="B27" s="8" t="s">
        <v>80</v>
      </c>
      <c r="C27" s="93">
        <v>0.53138888888888891</v>
      </c>
      <c r="D27" s="104" t="s">
        <v>35</v>
      </c>
      <c r="E27" s="9">
        <v>108000</v>
      </c>
      <c r="F27" s="94" t="s">
        <v>333</v>
      </c>
      <c r="G27" s="80" t="s">
        <v>103</v>
      </c>
      <c r="H27" s="96" t="s">
        <v>123</v>
      </c>
      <c r="I27" s="11">
        <v>4</v>
      </c>
      <c r="J27" s="34" t="s">
        <v>8</v>
      </c>
    </row>
    <row r="28" spans="1:10" ht="50.1" customHeight="1">
      <c r="A28" s="43">
        <v>26</v>
      </c>
      <c r="B28" s="8" t="s">
        <v>81</v>
      </c>
      <c r="C28" s="93">
        <v>0.52759259259259261</v>
      </c>
      <c r="D28" s="104" t="s">
        <v>338</v>
      </c>
      <c r="E28" s="9">
        <v>138000</v>
      </c>
      <c r="F28" s="94" t="s">
        <v>334</v>
      </c>
      <c r="G28" s="95" t="s">
        <v>31</v>
      </c>
      <c r="H28" s="11" t="s">
        <v>398</v>
      </c>
      <c r="I28" s="11">
        <v>6</v>
      </c>
      <c r="J28" s="34" t="s">
        <v>8</v>
      </c>
    </row>
    <row r="29" spans="1:10" s="132" customFormat="1" ht="50.1" customHeight="1">
      <c r="A29" s="43">
        <v>27</v>
      </c>
      <c r="B29" s="8" t="s">
        <v>337</v>
      </c>
      <c r="C29" s="129">
        <v>0.55555555555555558</v>
      </c>
      <c r="D29" s="130" t="s">
        <v>338</v>
      </c>
      <c r="E29" s="9">
        <v>90000</v>
      </c>
      <c r="F29" s="94" t="s">
        <v>336</v>
      </c>
      <c r="G29" s="95" t="s">
        <v>335</v>
      </c>
      <c r="H29" s="11" t="s">
        <v>339</v>
      </c>
      <c r="I29" s="11">
        <v>7</v>
      </c>
      <c r="J29" s="34" t="s">
        <v>8</v>
      </c>
    </row>
    <row r="30" spans="1:10" s="132" customFormat="1" ht="50.1" customHeight="1">
      <c r="A30" s="43">
        <v>28</v>
      </c>
      <c r="B30" s="8" t="s">
        <v>363</v>
      </c>
      <c r="C30" s="129">
        <v>0.59375</v>
      </c>
      <c r="D30" s="130" t="s">
        <v>338</v>
      </c>
      <c r="E30" s="9">
        <v>100000</v>
      </c>
      <c r="F30" s="94" t="s">
        <v>455</v>
      </c>
      <c r="G30" s="95" t="s">
        <v>340</v>
      </c>
      <c r="H30" s="11" t="s">
        <v>341</v>
      </c>
      <c r="I30" s="11" t="s">
        <v>342</v>
      </c>
      <c r="J30" s="34" t="s">
        <v>8</v>
      </c>
    </row>
    <row r="31" spans="1:10" ht="50.1" customHeight="1">
      <c r="A31" s="43">
        <v>29</v>
      </c>
      <c r="B31" s="8" t="s">
        <v>82</v>
      </c>
      <c r="C31" s="93">
        <v>0.54130787037037031</v>
      </c>
      <c r="D31" s="104" t="s">
        <v>35</v>
      </c>
      <c r="E31" s="9">
        <v>60000</v>
      </c>
      <c r="F31" s="94" t="s">
        <v>343</v>
      </c>
      <c r="G31" s="95" t="s">
        <v>30</v>
      </c>
      <c r="H31" s="11" t="s">
        <v>119</v>
      </c>
      <c r="I31" s="11">
        <v>3</v>
      </c>
      <c r="J31" s="34" t="s">
        <v>8</v>
      </c>
    </row>
    <row r="32" spans="1:10" ht="50.1" customHeight="1">
      <c r="A32" s="43">
        <v>30</v>
      </c>
      <c r="B32" s="8" t="s">
        <v>83</v>
      </c>
      <c r="C32" s="93">
        <v>0.51728009259259256</v>
      </c>
      <c r="D32" s="104" t="s">
        <v>35</v>
      </c>
      <c r="E32" s="9">
        <v>99000</v>
      </c>
      <c r="F32" s="94" t="s">
        <v>344</v>
      </c>
      <c r="G32" s="95" t="s">
        <v>55</v>
      </c>
      <c r="H32" s="11" t="s">
        <v>374</v>
      </c>
      <c r="I32" s="11">
        <v>6</v>
      </c>
      <c r="J32" s="34" t="s">
        <v>101</v>
      </c>
    </row>
    <row r="33" spans="1:10" ht="50.1" customHeight="1">
      <c r="A33" s="43">
        <v>31</v>
      </c>
      <c r="B33" s="8" t="s">
        <v>84</v>
      </c>
      <c r="C33" s="93">
        <v>0.57284722222222217</v>
      </c>
      <c r="D33" s="104" t="s">
        <v>35</v>
      </c>
      <c r="E33" s="9">
        <v>96000</v>
      </c>
      <c r="F33" s="94" t="s">
        <v>345</v>
      </c>
      <c r="G33" s="95" t="s">
        <v>102</v>
      </c>
      <c r="H33" s="11" t="s">
        <v>113</v>
      </c>
      <c r="I33" s="11">
        <v>4</v>
      </c>
      <c r="J33" s="34" t="s">
        <v>8</v>
      </c>
    </row>
    <row r="34" spans="1:10" ht="50.1" customHeight="1">
      <c r="A34" s="43">
        <v>32</v>
      </c>
      <c r="B34" s="8" t="s">
        <v>85</v>
      </c>
      <c r="C34" s="93">
        <v>0.52759259259259261</v>
      </c>
      <c r="D34" s="104" t="s">
        <v>35</v>
      </c>
      <c r="E34" s="9">
        <v>169000</v>
      </c>
      <c r="F34" s="94" t="s">
        <v>346</v>
      </c>
      <c r="G34" s="95" t="s">
        <v>31</v>
      </c>
      <c r="H34" s="11" t="s">
        <v>398</v>
      </c>
      <c r="I34" s="11">
        <v>6</v>
      </c>
      <c r="J34" s="34" t="s">
        <v>8</v>
      </c>
    </row>
    <row r="35" spans="1:10" ht="50.1" customHeight="1">
      <c r="A35" s="43">
        <v>33</v>
      </c>
      <c r="B35" s="8" t="s">
        <v>86</v>
      </c>
      <c r="C35" s="93">
        <v>0.51457175925925924</v>
      </c>
      <c r="D35" s="104" t="s">
        <v>35</v>
      </c>
      <c r="E35" s="9">
        <v>95000</v>
      </c>
      <c r="F35" s="94" t="s">
        <v>347</v>
      </c>
      <c r="G35" s="95" t="s">
        <v>108</v>
      </c>
      <c r="H35" s="11" t="s">
        <v>125</v>
      </c>
      <c r="I35" s="11">
        <v>8</v>
      </c>
      <c r="J35" s="34" t="s">
        <v>8</v>
      </c>
    </row>
    <row r="36" spans="1:10" ht="50.1" customHeight="1">
      <c r="A36" s="43">
        <v>34</v>
      </c>
      <c r="B36" s="8" t="s">
        <v>87</v>
      </c>
      <c r="C36" s="93">
        <v>0.49961805555555555</v>
      </c>
      <c r="D36" s="104" t="s">
        <v>35</v>
      </c>
      <c r="E36" s="9">
        <v>93000</v>
      </c>
      <c r="F36" s="120" t="s">
        <v>346</v>
      </c>
      <c r="G36" s="95" t="s">
        <v>105</v>
      </c>
      <c r="H36" s="11" t="s">
        <v>114</v>
      </c>
      <c r="I36" s="11">
        <v>11</v>
      </c>
      <c r="J36" s="34" t="s">
        <v>8</v>
      </c>
    </row>
    <row r="37" spans="1:10" ht="50.1" customHeight="1">
      <c r="A37" s="43">
        <v>35</v>
      </c>
      <c r="B37" s="8" t="s">
        <v>87</v>
      </c>
      <c r="C37" s="93">
        <v>0.85577546296296303</v>
      </c>
      <c r="D37" s="104" t="s">
        <v>35</v>
      </c>
      <c r="E37" s="9">
        <v>127000</v>
      </c>
      <c r="F37" s="94" t="s">
        <v>348</v>
      </c>
      <c r="G37" s="95" t="s">
        <v>30</v>
      </c>
      <c r="H37" s="11" t="s">
        <v>119</v>
      </c>
      <c r="I37" s="11">
        <v>6</v>
      </c>
      <c r="J37" s="34" t="s">
        <v>8</v>
      </c>
    </row>
    <row r="38" spans="1:10" ht="50.1" customHeight="1">
      <c r="A38" s="43">
        <v>36</v>
      </c>
      <c r="B38" s="80" t="s">
        <v>88</v>
      </c>
      <c r="C38" s="93">
        <v>0.54542824074074081</v>
      </c>
      <c r="D38" s="104" t="s">
        <v>35</v>
      </c>
      <c r="E38" s="9">
        <v>54000</v>
      </c>
      <c r="F38" s="94" t="s">
        <v>349</v>
      </c>
      <c r="G38" s="95" t="s">
        <v>31</v>
      </c>
      <c r="H38" s="11" t="s">
        <v>398</v>
      </c>
      <c r="I38" s="11">
        <v>4</v>
      </c>
      <c r="J38" s="34" t="s">
        <v>8</v>
      </c>
    </row>
    <row r="39" spans="1:10" ht="50.1" customHeight="1">
      <c r="A39" s="43">
        <v>37</v>
      </c>
      <c r="B39" s="8" t="s">
        <v>89</v>
      </c>
      <c r="C39" s="93">
        <v>0.53336805555555555</v>
      </c>
      <c r="D39" s="104" t="s">
        <v>35</v>
      </c>
      <c r="E39" s="9">
        <v>167000</v>
      </c>
      <c r="F39" s="94" t="s">
        <v>350</v>
      </c>
      <c r="G39" s="95" t="s">
        <v>109</v>
      </c>
      <c r="H39" s="11" t="s">
        <v>116</v>
      </c>
      <c r="I39" s="11">
        <v>7</v>
      </c>
      <c r="J39" s="34" t="s">
        <v>8</v>
      </c>
    </row>
    <row r="40" spans="1:10" ht="50.1" customHeight="1">
      <c r="A40" s="43">
        <v>38</v>
      </c>
      <c r="B40" s="8" t="s">
        <v>90</v>
      </c>
      <c r="C40" s="93">
        <v>0.52798611111111116</v>
      </c>
      <c r="D40" s="104" t="s">
        <v>35</v>
      </c>
      <c r="E40" s="9">
        <v>110000</v>
      </c>
      <c r="F40" s="94" t="s">
        <v>351</v>
      </c>
      <c r="G40" s="95" t="s">
        <v>24</v>
      </c>
      <c r="H40" s="11" t="s">
        <v>122</v>
      </c>
      <c r="I40" s="11">
        <v>11</v>
      </c>
      <c r="J40" s="34" t="s">
        <v>8</v>
      </c>
    </row>
    <row r="41" spans="1:10" ht="50.1" customHeight="1">
      <c r="A41" s="43">
        <v>39</v>
      </c>
      <c r="B41" s="8" t="s">
        <v>90</v>
      </c>
      <c r="C41" s="93">
        <v>0.80836805555555558</v>
      </c>
      <c r="D41" s="104" t="s">
        <v>35</v>
      </c>
      <c r="E41" s="9">
        <v>124000</v>
      </c>
      <c r="F41" s="94" t="s">
        <v>352</v>
      </c>
      <c r="G41" s="95" t="s">
        <v>55</v>
      </c>
      <c r="H41" s="11" t="s">
        <v>374</v>
      </c>
      <c r="I41" s="11">
        <v>5</v>
      </c>
      <c r="J41" s="34" t="s">
        <v>8</v>
      </c>
    </row>
    <row r="42" spans="1:10" ht="50.1" customHeight="1">
      <c r="A42" s="43">
        <v>40</v>
      </c>
      <c r="B42" s="8" t="s">
        <v>91</v>
      </c>
      <c r="C42" s="93">
        <v>0.54832175925925919</v>
      </c>
      <c r="D42" s="104" t="s">
        <v>35</v>
      </c>
      <c r="E42" s="9">
        <v>79000</v>
      </c>
      <c r="F42" s="94" t="s">
        <v>353</v>
      </c>
      <c r="G42" s="95" t="s">
        <v>110</v>
      </c>
      <c r="H42" s="11" t="s">
        <v>119</v>
      </c>
      <c r="I42" s="11">
        <v>4</v>
      </c>
      <c r="J42" s="34" t="s">
        <v>8</v>
      </c>
    </row>
    <row r="43" spans="1:10" ht="50.1" customHeight="1">
      <c r="A43" s="43">
        <v>41</v>
      </c>
      <c r="B43" s="8" t="s">
        <v>92</v>
      </c>
      <c r="C43" s="93">
        <v>0.84084490740740747</v>
      </c>
      <c r="D43" s="104" t="s">
        <v>35</v>
      </c>
      <c r="E43" s="9">
        <v>94000</v>
      </c>
      <c r="F43" s="94" t="s">
        <v>354</v>
      </c>
      <c r="G43" s="95" t="s">
        <v>30</v>
      </c>
      <c r="H43" s="11" t="s">
        <v>119</v>
      </c>
      <c r="I43" s="11">
        <v>4</v>
      </c>
      <c r="J43" s="34" t="s">
        <v>8</v>
      </c>
    </row>
    <row r="44" spans="1:10" ht="50.1" customHeight="1">
      <c r="A44" s="43">
        <v>42</v>
      </c>
      <c r="B44" s="53" t="s">
        <v>93</v>
      </c>
      <c r="C44" s="93">
        <v>0.49877314814814816</v>
      </c>
      <c r="D44" s="104" t="s">
        <v>35</v>
      </c>
      <c r="E44" s="9">
        <v>35000</v>
      </c>
      <c r="F44" s="57" t="s">
        <v>355</v>
      </c>
      <c r="G44" s="95" t="s">
        <v>105</v>
      </c>
      <c r="H44" s="11" t="s">
        <v>114</v>
      </c>
      <c r="I44" s="53">
        <v>4</v>
      </c>
      <c r="J44" s="34" t="s">
        <v>8</v>
      </c>
    </row>
    <row r="45" spans="1:10" ht="50.1" customHeight="1">
      <c r="A45" s="43">
        <v>43</v>
      </c>
      <c r="B45" s="53" t="s">
        <v>94</v>
      </c>
      <c r="C45" s="54">
        <v>0.51019675925925922</v>
      </c>
      <c r="D45" s="104" t="s">
        <v>35</v>
      </c>
      <c r="E45" s="56">
        <v>64000</v>
      </c>
      <c r="F45" s="57" t="s">
        <v>356</v>
      </c>
      <c r="G45" s="53" t="s">
        <v>31</v>
      </c>
      <c r="H45" s="53" t="s">
        <v>398</v>
      </c>
      <c r="I45" s="53">
        <v>4</v>
      </c>
      <c r="J45" s="34" t="s">
        <v>8</v>
      </c>
    </row>
    <row r="46" spans="1:10" ht="50.1" customHeight="1">
      <c r="A46" s="43">
        <v>44</v>
      </c>
      <c r="B46" s="53" t="s">
        <v>95</v>
      </c>
      <c r="C46" s="54">
        <v>0.51981481481481484</v>
      </c>
      <c r="D46" s="104" t="s">
        <v>35</v>
      </c>
      <c r="E46" s="97">
        <v>139000</v>
      </c>
      <c r="F46" s="57" t="s">
        <v>357</v>
      </c>
      <c r="G46" s="53" t="s">
        <v>111</v>
      </c>
      <c r="H46" s="53" t="s">
        <v>117</v>
      </c>
      <c r="I46" s="53">
        <v>7</v>
      </c>
      <c r="J46" s="34" t="s">
        <v>8</v>
      </c>
    </row>
    <row r="47" spans="1:10" ht="50.1" customHeight="1">
      <c r="A47" s="43">
        <v>45</v>
      </c>
      <c r="B47" s="62" t="s">
        <v>95</v>
      </c>
      <c r="C47" s="54">
        <v>0.8097685185185185</v>
      </c>
      <c r="D47" s="104" t="s">
        <v>35</v>
      </c>
      <c r="E47" s="63">
        <v>78000</v>
      </c>
      <c r="F47" s="98" t="s">
        <v>358</v>
      </c>
      <c r="G47" s="62" t="s">
        <v>32</v>
      </c>
      <c r="H47" s="62" t="s">
        <v>118</v>
      </c>
      <c r="I47" s="62">
        <v>3</v>
      </c>
      <c r="J47" s="34" t="s">
        <v>8</v>
      </c>
    </row>
    <row r="48" spans="1:10" ht="50.1" customHeight="1">
      <c r="A48" s="43">
        <v>46</v>
      </c>
      <c r="B48" s="62" t="s">
        <v>96</v>
      </c>
      <c r="C48" s="54">
        <v>0.49804398148148149</v>
      </c>
      <c r="D48" s="104" t="s">
        <v>35</v>
      </c>
      <c r="E48" s="97">
        <v>176000</v>
      </c>
      <c r="F48" s="98" t="s">
        <v>359</v>
      </c>
      <c r="G48" s="53" t="s">
        <v>55</v>
      </c>
      <c r="H48" s="53" t="s">
        <v>374</v>
      </c>
      <c r="I48" s="62">
        <v>12</v>
      </c>
      <c r="J48" s="34" t="s">
        <v>8</v>
      </c>
    </row>
    <row r="49" spans="1:10" ht="50.1" customHeight="1">
      <c r="A49" s="43">
        <v>47</v>
      </c>
      <c r="B49" s="62" t="s">
        <v>97</v>
      </c>
      <c r="C49" s="54">
        <v>0.52820601851851856</v>
      </c>
      <c r="D49" s="104" t="s">
        <v>35</v>
      </c>
      <c r="E49" s="63">
        <v>180000</v>
      </c>
      <c r="F49" s="98" t="s">
        <v>360</v>
      </c>
      <c r="G49" s="62" t="s">
        <v>112</v>
      </c>
      <c r="H49" s="62" t="s">
        <v>126</v>
      </c>
      <c r="I49" s="62">
        <v>9</v>
      </c>
      <c r="J49" s="34" t="s">
        <v>8</v>
      </c>
    </row>
    <row r="50" spans="1:10" ht="50.1" customHeight="1">
      <c r="A50" s="43">
        <v>48</v>
      </c>
      <c r="B50" s="62" t="s">
        <v>98</v>
      </c>
      <c r="C50" s="54">
        <v>0.84841435185185177</v>
      </c>
      <c r="D50" s="104" t="s">
        <v>35</v>
      </c>
      <c r="E50" s="63">
        <v>148000</v>
      </c>
      <c r="F50" s="98" t="s">
        <v>346</v>
      </c>
      <c r="G50" s="62" t="s">
        <v>55</v>
      </c>
      <c r="H50" s="62" t="s">
        <v>374</v>
      </c>
      <c r="I50" s="62">
        <v>12</v>
      </c>
      <c r="J50" s="34" t="s">
        <v>8</v>
      </c>
    </row>
    <row r="51" spans="1:10" ht="50.1" customHeight="1">
      <c r="A51" s="43">
        <v>49</v>
      </c>
      <c r="B51" s="62" t="s">
        <v>99</v>
      </c>
      <c r="C51" s="54">
        <v>0.53501157407407407</v>
      </c>
      <c r="D51" s="104" t="s">
        <v>35</v>
      </c>
      <c r="E51" s="63">
        <v>74000</v>
      </c>
      <c r="F51" s="98" t="s">
        <v>361</v>
      </c>
      <c r="G51" s="62" t="s">
        <v>31</v>
      </c>
      <c r="H51" s="62" t="s">
        <v>398</v>
      </c>
      <c r="I51" s="62">
        <v>4</v>
      </c>
      <c r="J51" s="58" t="s">
        <v>11</v>
      </c>
    </row>
    <row r="52" spans="1:10" ht="50.1" customHeight="1" thickBot="1">
      <c r="A52" s="121">
        <v>50</v>
      </c>
      <c r="B52" s="67" t="s">
        <v>100</v>
      </c>
      <c r="C52" s="100">
        <v>0.83583333333333332</v>
      </c>
      <c r="D52" s="105" t="s">
        <v>35</v>
      </c>
      <c r="E52" s="69">
        <v>284000</v>
      </c>
      <c r="F52" s="101" t="s">
        <v>362</v>
      </c>
      <c r="G52" s="67" t="s">
        <v>63</v>
      </c>
      <c r="H52" s="67" t="s">
        <v>454</v>
      </c>
      <c r="I52" s="67">
        <v>10</v>
      </c>
      <c r="J52" s="5" t="s">
        <v>8</v>
      </c>
    </row>
  </sheetData>
  <sortState ref="B6:I64">
    <sortCondition ref="B6:B64"/>
  </sortState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workbookViewId="0"/>
  </sheetViews>
  <sheetFormatPr defaultRowHeight="16.5"/>
  <cols>
    <col min="1" max="1" width="6.75" style="87" customWidth="1"/>
    <col min="2" max="2" width="11.625" style="87" customWidth="1"/>
    <col min="3" max="3" width="8" style="87" customWidth="1"/>
    <col min="4" max="4" width="32.75" style="87" customWidth="1"/>
    <col min="5" max="5" width="13.25" style="88" customWidth="1"/>
    <col min="6" max="6" width="47" style="87" customWidth="1"/>
    <col min="7" max="7" width="13.25" style="87" customWidth="1"/>
    <col min="8" max="8" width="37.375" style="87" customWidth="1"/>
    <col min="9" max="9" width="9" style="87"/>
    <col min="10" max="10" width="11.25" style="87" customWidth="1"/>
    <col min="11" max="16384" width="9" style="88"/>
  </cols>
  <sheetData>
    <row r="1" spans="1:10" ht="32.25" customHeight="1" thickBot="1">
      <c r="A1" s="20" t="s">
        <v>483</v>
      </c>
      <c r="B1" s="21" t="s">
        <v>484</v>
      </c>
      <c r="C1" s="22" t="s">
        <v>485</v>
      </c>
      <c r="D1" s="23" t="s">
        <v>479</v>
      </c>
      <c r="E1" s="24" t="s">
        <v>486</v>
      </c>
      <c r="F1" s="23" t="s">
        <v>481</v>
      </c>
      <c r="G1" s="23" t="s">
        <v>473</v>
      </c>
      <c r="H1" s="73" t="s">
        <v>476</v>
      </c>
      <c r="I1" s="23" t="s">
        <v>487</v>
      </c>
      <c r="J1" s="25" t="s">
        <v>488</v>
      </c>
    </row>
    <row r="2" spans="1:10" ht="34.5" customHeight="1" thickTop="1">
      <c r="A2" s="89"/>
      <c r="B2" s="27" t="s">
        <v>3</v>
      </c>
      <c r="C2" s="28"/>
      <c r="D2" s="113"/>
      <c r="E2" s="29">
        <f>SUM(E3:E35)</f>
        <v>4693000</v>
      </c>
      <c r="F2" s="30"/>
      <c r="G2" s="30"/>
      <c r="H2" s="74"/>
      <c r="I2" s="30"/>
      <c r="J2" s="31"/>
    </row>
    <row r="3" spans="1:10" ht="50.1" customHeight="1">
      <c r="A3" s="41">
        <v>1</v>
      </c>
      <c r="B3" s="44" t="s">
        <v>36</v>
      </c>
      <c r="C3" s="106">
        <v>0.52708333333333335</v>
      </c>
      <c r="D3" s="114" t="s">
        <v>12</v>
      </c>
      <c r="E3" s="45">
        <v>211000</v>
      </c>
      <c r="F3" s="127" t="s">
        <v>274</v>
      </c>
      <c r="G3" s="46" t="s">
        <v>38</v>
      </c>
      <c r="H3" s="78" t="s">
        <v>175</v>
      </c>
      <c r="I3" s="46">
        <v>8</v>
      </c>
      <c r="J3" s="47" t="s">
        <v>13</v>
      </c>
    </row>
    <row r="4" spans="1:10" ht="50.1" customHeight="1">
      <c r="A4" s="43">
        <v>2</v>
      </c>
      <c r="B4" s="8" t="s">
        <v>17</v>
      </c>
      <c r="C4" s="109">
        <v>0.52214120370370376</v>
      </c>
      <c r="D4" s="104" t="s">
        <v>12</v>
      </c>
      <c r="E4" s="9">
        <v>88000</v>
      </c>
      <c r="F4" s="94" t="s">
        <v>275</v>
      </c>
      <c r="G4" s="95" t="s">
        <v>40</v>
      </c>
      <c r="H4" s="11" t="s">
        <v>46</v>
      </c>
      <c r="I4" s="11">
        <v>8</v>
      </c>
      <c r="J4" s="34" t="s">
        <v>13</v>
      </c>
    </row>
    <row r="5" spans="1:10" ht="50.1" customHeight="1">
      <c r="A5" s="43">
        <v>3</v>
      </c>
      <c r="B5" s="32" t="s">
        <v>17</v>
      </c>
      <c r="C5" s="107">
        <v>0.75069444444444444</v>
      </c>
      <c r="D5" s="104" t="s">
        <v>12</v>
      </c>
      <c r="E5" s="10">
        <v>50000</v>
      </c>
      <c r="F5" s="35" t="s">
        <v>276</v>
      </c>
      <c r="G5" s="33" t="s">
        <v>39</v>
      </c>
      <c r="H5" s="11" t="s">
        <v>176</v>
      </c>
      <c r="I5" s="33">
        <v>4</v>
      </c>
      <c r="J5" s="34" t="s">
        <v>13</v>
      </c>
    </row>
    <row r="6" spans="1:10" ht="50.1" customHeight="1">
      <c r="A6" s="43">
        <v>4</v>
      </c>
      <c r="B6" s="8" t="s">
        <v>18</v>
      </c>
      <c r="C6" s="109">
        <v>0.53965277777777776</v>
      </c>
      <c r="D6" s="104" t="s">
        <v>12</v>
      </c>
      <c r="E6" s="9">
        <v>216000</v>
      </c>
      <c r="F6" s="94" t="s">
        <v>277</v>
      </c>
      <c r="G6" s="95" t="s">
        <v>41</v>
      </c>
      <c r="H6" s="11" t="s">
        <v>177</v>
      </c>
      <c r="I6" s="11">
        <v>8</v>
      </c>
      <c r="J6" s="34" t="s">
        <v>13</v>
      </c>
    </row>
    <row r="7" spans="1:10" ht="50.1" customHeight="1">
      <c r="A7" s="43">
        <v>5</v>
      </c>
      <c r="B7" s="32" t="s">
        <v>21</v>
      </c>
      <c r="C7" s="107">
        <v>0.53611111111111109</v>
      </c>
      <c r="D7" s="104" t="s">
        <v>12</v>
      </c>
      <c r="E7" s="10">
        <v>160000</v>
      </c>
      <c r="F7" s="35" t="s">
        <v>278</v>
      </c>
      <c r="G7" s="33" t="s">
        <v>273</v>
      </c>
      <c r="H7" s="11" t="s">
        <v>48</v>
      </c>
      <c r="I7" s="33">
        <v>12</v>
      </c>
      <c r="J7" s="34" t="s">
        <v>13</v>
      </c>
    </row>
    <row r="8" spans="1:10" ht="50.1" customHeight="1">
      <c r="A8" s="43">
        <v>6</v>
      </c>
      <c r="B8" s="32" t="s">
        <v>21</v>
      </c>
      <c r="C8" s="107">
        <v>0.81111111111111101</v>
      </c>
      <c r="D8" s="104" t="s">
        <v>12</v>
      </c>
      <c r="E8" s="10">
        <v>181500</v>
      </c>
      <c r="F8" s="35" t="s">
        <v>279</v>
      </c>
      <c r="G8" s="33" t="s">
        <v>42</v>
      </c>
      <c r="H8" s="11" t="s">
        <v>178</v>
      </c>
      <c r="I8" s="33">
        <v>10</v>
      </c>
      <c r="J8" s="34" t="s">
        <v>13</v>
      </c>
    </row>
    <row r="9" spans="1:10" ht="50.1" customHeight="1">
      <c r="A9" s="43">
        <v>7</v>
      </c>
      <c r="B9" s="32" t="s">
        <v>22</v>
      </c>
      <c r="C9" s="107">
        <v>0.5229166666666667</v>
      </c>
      <c r="D9" s="104" t="s">
        <v>12</v>
      </c>
      <c r="E9" s="10">
        <v>226000</v>
      </c>
      <c r="F9" s="35" t="s">
        <v>280</v>
      </c>
      <c r="G9" s="33" t="s">
        <v>43</v>
      </c>
      <c r="H9" s="11" t="s">
        <v>179</v>
      </c>
      <c r="I9" s="33">
        <v>10</v>
      </c>
      <c r="J9" s="34" t="s">
        <v>13</v>
      </c>
    </row>
    <row r="10" spans="1:10" ht="50.1" customHeight="1">
      <c r="A10" s="43">
        <v>8</v>
      </c>
      <c r="B10" s="32" t="s">
        <v>37</v>
      </c>
      <c r="C10" s="107">
        <v>0.89861111111111114</v>
      </c>
      <c r="D10" s="104" t="s">
        <v>12</v>
      </c>
      <c r="E10" s="10">
        <v>82200</v>
      </c>
      <c r="F10" s="127" t="s">
        <v>281</v>
      </c>
      <c r="G10" s="33" t="s">
        <v>44</v>
      </c>
      <c r="H10" s="11" t="s">
        <v>180</v>
      </c>
      <c r="I10" s="33">
        <v>4</v>
      </c>
      <c r="J10" s="34" t="s">
        <v>13</v>
      </c>
    </row>
    <row r="11" spans="1:10" ht="50.1" customHeight="1">
      <c r="A11" s="43">
        <v>9</v>
      </c>
      <c r="B11" s="32" t="s">
        <v>16</v>
      </c>
      <c r="C11" s="107">
        <v>0.55555555555555558</v>
      </c>
      <c r="D11" s="104" t="s">
        <v>12</v>
      </c>
      <c r="E11" s="10">
        <v>126000</v>
      </c>
      <c r="F11" s="35" t="s">
        <v>282</v>
      </c>
      <c r="G11" s="33" t="s">
        <v>45</v>
      </c>
      <c r="H11" s="96" t="s">
        <v>47</v>
      </c>
      <c r="I11" s="33">
        <v>8</v>
      </c>
      <c r="J11" s="34" t="s">
        <v>13</v>
      </c>
    </row>
    <row r="12" spans="1:10" ht="50.1" customHeight="1">
      <c r="A12" s="43">
        <v>10</v>
      </c>
      <c r="B12" s="32" t="s">
        <v>68</v>
      </c>
      <c r="C12" s="107">
        <v>0.54766203703703698</v>
      </c>
      <c r="D12" s="104" t="s">
        <v>5</v>
      </c>
      <c r="E12" s="10">
        <v>126000</v>
      </c>
      <c r="F12" s="35" t="s">
        <v>283</v>
      </c>
      <c r="G12" s="33" t="s">
        <v>131</v>
      </c>
      <c r="H12" s="11" t="s">
        <v>143</v>
      </c>
      <c r="I12" s="33">
        <v>5</v>
      </c>
      <c r="J12" s="34" t="s">
        <v>13</v>
      </c>
    </row>
    <row r="13" spans="1:10" ht="50.1" customHeight="1">
      <c r="A13" s="43">
        <v>11</v>
      </c>
      <c r="B13" s="32" t="s">
        <v>127</v>
      </c>
      <c r="C13" s="107">
        <v>0.8236458333333333</v>
      </c>
      <c r="D13" s="104" t="s">
        <v>5</v>
      </c>
      <c r="E13" s="10">
        <v>240000</v>
      </c>
      <c r="F13" s="35" t="s">
        <v>284</v>
      </c>
      <c r="G13" s="33" t="s">
        <v>132</v>
      </c>
      <c r="H13" s="96" t="s">
        <v>181</v>
      </c>
      <c r="I13" s="33">
        <v>10</v>
      </c>
      <c r="J13" s="34" t="s">
        <v>13</v>
      </c>
    </row>
    <row r="14" spans="1:10" ht="50.1" customHeight="1">
      <c r="A14" s="43">
        <v>12</v>
      </c>
      <c r="B14" s="32" t="s">
        <v>69</v>
      </c>
      <c r="C14" s="107">
        <v>0.54248842592592594</v>
      </c>
      <c r="D14" s="104" t="s">
        <v>5</v>
      </c>
      <c r="E14" s="10">
        <v>140000</v>
      </c>
      <c r="F14" s="35" t="s">
        <v>285</v>
      </c>
      <c r="G14" s="33" t="s">
        <v>131</v>
      </c>
      <c r="H14" s="11" t="s">
        <v>143</v>
      </c>
      <c r="I14" s="33">
        <v>6</v>
      </c>
      <c r="J14" s="34" t="s">
        <v>13</v>
      </c>
    </row>
    <row r="15" spans="1:10" ht="50.1" customHeight="1">
      <c r="A15" s="43">
        <v>13</v>
      </c>
      <c r="B15" s="32" t="s">
        <v>69</v>
      </c>
      <c r="C15" s="107">
        <v>0.80298611111111118</v>
      </c>
      <c r="D15" s="104" t="s">
        <v>5</v>
      </c>
      <c r="E15" s="10">
        <v>60000</v>
      </c>
      <c r="F15" s="86" t="s">
        <v>286</v>
      </c>
      <c r="G15" s="33" t="s">
        <v>133</v>
      </c>
      <c r="H15" s="11" t="s">
        <v>182</v>
      </c>
      <c r="I15" s="33">
        <v>3</v>
      </c>
      <c r="J15" s="34" t="s">
        <v>13</v>
      </c>
    </row>
    <row r="16" spans="1:10" ht="50.1" customHeight="1">
      <c r="A16" s="43">
        <v>14</v>
      </c>
      <c r="B16" s="32" t="s">
        <v>70</v>
      </c>
      <c r="C16" s="107">
        <v>0.78953703703703704</v>
      </c>
      <c r="D16" s="104" t="s">
        <v>5</v>
      </c>
      <c r="E16" s="10">
        <v>282000</v>
      </c>
      <c r="F16" s="35" t="s">
        <v>287</v>
      </c>
      <c r="G16" s="33" t="s">
        <v>132</v>
      </c>
      <c r="H16" s="11" t="s">
        <v>181</v>
      </c>
      <c r="I16" s="33">
        <v>12</v>
      </c>
      <c r="J16" s="34" t="s">
        <v>13</v>
      </c>
    </row>
    <row r="17" spans="1:10" ht="50.1" customHeight="1">
      <c r="A17" s="43">
        <v>15</v>
      </c>
      <c r="B17" s="82" t="s">
        <v>128</v>
      </c>
      <c r="C17" s="108">
        <v>0.78076388888888892</v>
      </c>
      <c r="D17" s="104" t="s">
        <v>5</v>
      </c>
      <c r="E17" s="83">
        <v>80000</v>
      </c>
      <c r="F17" s="84" t="s">
        <v>288</v>
      </c>
      <c r="G17" s="85" t="s">
        <v>38</v>
      </c>
      <c r="H17" s="11" t="s">
        <v>175</v>
      </c>
      <c r="I17" s="85">
        <v>4</v>
      </c>
      <c r="J17" s="34" t="s">
        <v>8</v>
      </c>
    </row>
    <row r="18" spans="1:10" ht="50.1" customHeight="1">
      <c r="A18" s="43">
        <v>16</v>
      </c>
      <c r="B18" s="82" t="s">
        <v>71</v>
      </c>
      <c r="C18" s="108">
        <v>0.83780092592592592</v>
      </c>
      <c r="D18" s="104" t="s">
        <v>5</v>
      </c>
      <c r="E18" s="83">
        <v>285000</v>
      </c>
      <c r="F18" s="84" t="s">
        <v>289</v>
      </c>
      <c r="G18" s="85" t="s">
        <v>134</v>
      </c>
      <c r="H18" s="11" t="s">
        <v>456</v>
      </c>
      <c r="I18" s="85">
        <v>11</v>
      </c>
      <c r="J18" s="34" t="s">
        <v>8</v>
      </c>
    </row>
    <row r="19" spans="1:10" ht="50.1" customHeight="1">
      <c r="A19" s="43">
        <v>17</v>
      </c>
      <c r="B19" s="82" t="s">
        <v>73</v>
      </c>
      <c r="C19" s="108">
        <v>0.51168981481481479</v>
      </c>
      <c r="D19" s="104" t="s">
        <v>5</v>
      </c>
      <c r="E19" s="83">
        <v>140000</v>
      </c>
      <c r="F19" s="84" t="s">
        <v>290</v>
      </c>
      <c r="G19" s="85" t="s">
        <v>135</v>
      </c>
      <c r="H19" s="11" t="s">
        <v>271</v>
      </c>
      <c r="I19" s="85">
        <v>7</v>
      </c>
      <c r="J19" s="34" t="s">
        <v>8</v>
      </c>
    </row>
    <row r="20" spans="1:10" ht="50.1" customHeight="1">
      <c r="A20" s="43">
        <v>18</v>
      </c>
      <c r="B20" s="82" t="s">
        <v>75</v>
      </c>
      <c r="C20" s="108">
        <v>0.5360300925925926</v>
      </c>
      <c r="D20" s="104" t="s">
        <v>5</v>
      </c>
      <c r="E20" s="83">
        <v>132000</v>
      </c>
      <c r="F20" s="84" t="s">
        <v>291</v>
      </c>
      <c r="G20" s="85" t="s">
        <v>131</v>
      </c>
      <c r="H20" s="96" t="s">
        <v>143</v>
      </c>
      <c r="I20" s="85">
        <v>6</v>
      </c>
      <c r="J20" s="34" t="s">
        <v>8</v>
      </c>
    </row>
    <row r="21" spans="1:10" ht="50.1" customHeight="1">
      <c r="A21" s="43">
        <v>19</v>
      </c>
      <c r="B21" s="82" t="s">
        <v>75</v>
      </c>
      <c r="C21" s="108">
        <v>0.77364583333333325</v>
      </c>
      <c r="D21" s="104" t="s">
        <v>5</v>
      </c>
      <c r="E21" s="83">
        <v>97800</v>
      </c>
      <c r="F21" s="84" t="s">
        <v>292</v>
      </c>
      <c r="G21" s="85" t="s">
        <v>136</v>
      </c>
      <c r="H21" s="11" t="s">
        <v>144</v>
      </c>
      <c r="I21" s="85">
        <v>4</v>
      </c>
      <c r="J21" s="34" t="s">
        <v>8</v>
      </c>
    </row>
    <row r="22" spans="1:10" ht="50.1" customHeight="1">
      <c r="A22" s="43">
        <v>20</v>
      </c>
      <c r="B22" s="82" t="s">
        <v>76</v>
      </c>
      <c r="C22" s="108">
        <v>0.54395833333333332</v>
      </c>
      <c r="D22" s="104" t="s">
        <v>5</v>
      </c>
      <c r="E22" s="83">
        <v>140500</v>
      </c>
      <c r="F22" s="84" t="s">
        <v>293</v>
      </c>
      <c r="G22" s="85" t="s">
        <v>134</v>
      </c>
      <c r="H22" s="11" t="s">
        <v>307</v>
      </c>
      <c r="I22" s="85">
        <v>8</v>
      </c>
      <c r="J22" s="34" t="s">
        <v>8</v>
      </c>
    </row>
    <row r="23" spans="1:10" ht="50.1" customHeight="1">
      <c r="A23" s="43">
        <v>21</v>
      </c>
      <c r="B23" s="82" t="s">
        <v>76</v>
      </c>
      <c r="C23" s="108">
        <v>0.80451388888888886</v>
      </c>
      <c r="D23" s="104" t="s">
        <v>5</v>
      </c>
      <c r="E23" s="83">
        <v>347000</v>
      </c>
      <c r="F23" s="84" t="s">
        <v>294</v>
      </c>
      <c r="G23" s="85" t="s">
        <v>137</v>
      </c>
      <c r="H23" s="11" t="s">
        <v>492</v>
      </c>
      <c r="I23" s="85">
        <v>11</v>
      </c>
      <c r="J23" s="34" t="s">
        <v>8</v>
      </c>
    </row>
    <row r="24" spans="1:10" ht="50.1" customHeight="1">
      <c r="A24" s="43">
        <v>22</v>
      </c>
      <c r="B24" s="82" t="s">
        <v>129</v>
      </c>
      <c r="C24" s="108">
        <v>0.73717592592592596</v>
      </c>
      <c r="D24" s="104" t="s">
        <v>5</v>
      </c>
      <c r="E24" s="83">
        <v>28000</v>
      </c>
      <c r="F24" s="84" t="s">
        <v>295</v>
      </c>
      <c r="G24" s="85" t="s">
        <v>138</v>
      </c>
      <c r="H24" s="11" t="s">
        <v>493</v>
      </c>
      <c r="I24" s="85">
        <v>3</v>
      </c>
      <c r="J24" s="34" t="s">
        <v>8</v>
      </c>
    </row>
    <row r="25" spans="1:10" ht="50.1" customHeight="1">
      <c r="A25" s="43">
        <v>23</v>
      </c>
      <c r="B25" s="82" t="s">
        <v>86</v>
      </c>
      <c r="C25" s="108">
        <v>0.53041666666666665</v>
      </c>
      <c r="D25" s="104" t="s">
        <v>5</v>
      </c>
      <c r="E25" s="83">
        <v>27000</v>
      </c>
      <c r="F25" s="84" t="s">
        <v>296</v>
      </c>
      <c r="G25" s="85" t="s">
        <v>139</v>
      </c>
      <c r="H25" s="11" t="s">
        <v>183</v>
      </c>
      <c r="I25" s="85">
        <v>3</v>
      </c>
      <c r="J25" s="34" t="s">
        <v>8</v>
      </c>
    </row>
    <row r="26" spans="1:10" ht="50.1" customHeight="1">
      <c r="A26" s="43">
        <v>24</v>
      </c>
      <c r="B26" s="82" t="s">
        <v>87</v>
      </c>
      <c r="C26" s="108">
        <v>0.5412731481481482</v>
      </c>
      <c r="D26" s="104" t="s">
        <v>5</v>
      </c>
      <c r="E26" s="83">
        <v>96000</v>
      </c>
      <c r="F26" s="84" t="s">
        <v>297</v>
      </c>
      <c r="G26" s="85" t="s">
        <v>43</v>
      </c>
      <c r="H26" s="96" t="s">
        <v>179</v>
      </c>
      <c r="I26" s="85">
        <v>3</v>
      </c>
      <c r="J26" s="34" t="s">
        <v>8</v>
      </c>
    </row>
    <row r="27" spans="1:10" ht="50.1" customHeight="1">
      <c r="A27" s="43">
        <v>25</v>
      </c>
      <c r="B27" s="82" t="s">
        <v>89</v>
      </c>
      <c r="C27" s="108">
        <v>0.52697916666666667</v>
      </c>
      <c r="D27" s="104" t="s">
        <v>5</v>
      </c>
      <c r="E27" s="83">
        <v>150000</v>
      </c>
      <c r="F27" s="84" t="s">
        <v>298</v>
      </c>
      <c r="G27" s="85" t="s">
        <v>45</v>
      </c>
      <c r="H27" s="11" t="s">
        <v>47</v>
      </c>
      <c r="I27" s="85">
        <v>9</v>
      </c>
      <c r="J27" s="34" t="s">
        <v>8</v>
      </c>
    </row>
    <row r="28" spans="1:10" ht="50.1" customHeight="1">
      <c r="A28" s="43">
        <v>26</v>
      </c>
      <c r="B28" s="82" t="s">
        <v>90</v>
      </c>
      <c r="C28" s="108">
        <v>0.53439814814814812</v>
      </c>
      <c r="D28" s="104" t="s">
        <v>5</v>
      </c>
      <c r="E28" s="83">
        <v>63000</v>
      </c>
      <c r="F28" s="84" t="s">
        <v>299</v>
      </c>
      <c r="G28" s="85" t="s">
        <v>140</v>
      </c>
      <c r="H28" s="96" t="s">
        <v>245</v>
      </c>
      <c r="I28" s="85">
        <v>5</v>
      </c>
      <c r="J28" s="34" t="s">
        <v>8</v>
      </c>
    </row>
    <row r="29" spans="1:10" ht="50.1" customHeight="1">
      <c r="A29" s="43">
        <v>27</v>
      </c>
      <c r="B29" s="82" t="s">
        <v>91</v>
      </c>
      <c r="C29" s="108">
        <v>0.84118055555555549</v>
      </c>
      <c r="D29" s="104" t="s">
        <v>5</v>
      </c>
      <c r="E29" s="83">
        <v>142000</v>
      </c>
      <c r="F29" s="84" t="s">
        <v>300</v>
      </c>
      <c r="G29" s="85" t="s">
        <v>141</v>
      </c>
      <c r="H29" s="11" t="s">
        <v>457</v>
      </c>
      <c r="I29" s="85">
        <v>5</v>
      </c>
      <c r="J29" s="34" t="s">
        <v>8</v>
      </c>
    </row>
    <row r="30" spans="1:10" ht="50.1" customHeight="1">
      <c r="A30" s="43">
        <v>28</v>
      </c>
      <c r="B30" s="82" t="s">
        <v>94</v>
      </c>
      <c r="C30" s="108">
        <v>0.5271527777777778</v>
      </c>
      <c r="D30" s="104" t="s">
        <v>5</v>
      </c>
      <c r="E30" s="83">
        <v>280000</v>
      </c>
      <c r="F30" s="84" t="s">
        <v>301</v>
      </c>
      <c r="G30" s="85" t="s">
        <v>131</v>
      </c>
      <c r="H30" s="11" t="s">
        <v>143</v>
      </c>
      <c r="I30" s="85">
        <v>14</v>
      </c>
      <c r="J30" s="34" t="s">
        <v>8</v>
      </c>
    </row>
    <row r="31" spans="1:10" ht="50.1" customHeight="1">
      <c r="A31" s="43">
        <v>29</v>
      </c>
      <c r="B31" s="32" t="s">
        <v>96</v>
      </c>
      <c r="C31" s="107">
        <v>0.53585648148148146</v>
      </c>
      <c r="D31" s="104" t="s">
        <v>5</v>
      </c>
      <c r="E31" s="10">
        <v>200000</v>
      </c>
      <c r="F31" s="35" t="s">
        <v>302</v>
      </c>
      <c r="G31" s="33" t="s">
        <v>131</v>
      </c>
      <c r="H31" s="11" t="s">
        <v>143</v>
      </c>
      <c r="I31" s="33">
        <v>10</v>
      </c>
      <c r="J31" s="34" t="s">
        <v>8</v>
      </c>
    </row>
    <row r="32" spans="1:10" ht="50.1" customHeight="1">
      <c r="A32" s="43">
        <v>30</v>
      </c>
      <c r="B32" s="110" t="s">
        <v>98</v>
      </c>
      <c r="C32" s="109">
        <v>0.53780092592592588</v>
      </c>
      <c r="D32" s="104" t="s">
        <v>5</v>
      </c>
      <c r="E32" s="9">
        <v>120000</v>
      </c>
      <c r="F32" s="33" t="s">
        <v>303</v>
      </c>
      <c r="G32" s="110" t="s">
        <v>45</v>
      </c>
      <c r="H32" s="11" t="s">
        <v>47</v>
      </c>
      <c r="I32" s="110">
        <v>6</v>
      </c>
      <c r="J32" s="34" t="s">
        <v>8</v>
      </c>
    </row>
    <row r="33" spans="1:10" ht="50.1" customHeight="1">
      <c r="A33" s="43">
        <v>31</v>
      </c>
      <c r="B33" s="110" t="s">
        <v>100</v>
      </c>
      <c r="C33" s="109">
        <v>0.55951388888888887</v>
      </c>
      <c r="D33" s="104" t="s">
        <v>5</v>
      </c>
      <c r="E33" s="9">
        <v>75000</v>
      </c>
      <c r="F33" s="33" t="s">
        <v>304</v>
      </c>
      <c r="G33" s="110" t="s">
        <v>26</v>
      </c>
      <c r="H33" s="11" t="s">
        <v>474</v>
      </c>
      <c r="I33" s="110">
        <v>3</v>
      </c>
      <c r="J33" s="34" t="s">
        <v>8</v>
      </c>
    </row>
    <row r="34" spans="1:10" ht="50.1" customHeight="1">
      <c r="A34" s="43">
        <v>32</v>
      </c>
      <c r="B34" s="110" t="s">
        <v>100</v>
      </c>
      <c r="C34" s="109">
        <v>0.78339120370370363</v>
      </c>
      <c r="D34" s="104" t="s">
        <v>5</v>
      </c>
      <c r="E34" s="9">
        <v>80000</v>
      </c>
      <c r="F34" s="33" t="s">
        <v>305</v>
      </c>
      <c r="G34" s="110" t="s">
        <v>142</v>
      </c>
      <c r="H34" s="11" t="s">
        <v>145</v>
      </c>
      <c r="I34" s="110">
        <v>4</v>
      </c>
      <c r="J34" s="34" t="s">
        <v>8</v>
      </c>
    </row>
    <row r="35" spans="1:10" ht="50.1" customHeight="1" thickBot="1">
      <c r="A35" s="99">
        <v>33</v>
      </c>
      <c r="B35" s="111" t="s">
        <v>130</v>
      </c>
      <c r="C35" s="112">
        <v>0.57306712962962958</v>
      </c>
      <c r="D35" s="105" t="s">
        <v>5</v>
      </c>
      <c r="E35" s="75">
        <v>21000</v>
      </c>
      <c r="F35" s="40" t="s">
        <v>306</v>
      </c>
      <c r="G35" s="111" t="s">
        <v>142</v>
      </c>
      <c r="H35" s="122" t="s">
        <v>145</v>
      </c>
      <c r="I35" s="111">
        <v>3</v>
      </c>
      <c r="J35" s="5" t="s">
        <v>8</v>
      </c>
    </row>
  </sheetData>
  <sortState ref="B6:I32">
    <sortCondition ref="B6:B32"/>
  </sortState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/>
  </sheetViews>
  <sheetFormatPr defaultRowHeight="16.5"/>
  <cols>
    <col min="1" max="1" width="7.125" style="4" customWidth="1"/>
    <col min="2" max="2" width="12.75" style="4" customWidth="1"/>
    <col min="3" max="3" width="9.125" style="115" customWidth="1"/>
    <col min="4" max="4" width="41.625" style="4" customWidth="1"/>
    <col min="5" max="5" width="15.75" customWidth="1"/>
    <col min="6" max="6" width="50.25" customWidth="1"/>
    <col min="7" max="7" width="16.375" style="4" customWidth="1"/>
    <col min="8" max="8" width="37.375" style="87" customWidth="1"/>
    <col min="9" max="9" width="9.375" style="4" customWidth="1"/>
    <col min="10" max="10" width="9.125" style="4" bestFit="1" customWidth="1"/>
  </cols>
  <sheetData>
    <row r="1" spans="1:11" s="49" customFormat="1" ht="33" customHeight="1" thickBot="1">
      <c r="A1" s="20" t="s">
        <v>483</v>
      </c>
      <c r="B1" s="21" t="s">
        <v>484</v>
      </c>
      <c r="C1" s="116" t="s">
        <v>485</v>
      </c>
      <c r="D1" s="23" t="s">
        <v>479</v>
      </c>
      <c r="E1" s="24" t="s">
        <v>486</v>
      </c>
      <c r="F1" s="23" t="s">
        <v>481</v>
      </c>
      <c r="G1" s="23" t="s">
        <v>473</v>
      </c>
      <c r="H1" s="73" t="s">
        <v>476</v>
      </c>
      <c r="I1" s="23" t="s">
        <v>487</v>
      </c>
      <c r="J1" s="48" t="s">
        <v>488</v>
      </c>
    </row>
    <row r="2" spans="1:11" s="49" customFormat="1" ht="34.5" customHeight="1" thickTop="1">
      <c r="A2" s="26"/>
      <c r="B2" s="27" t="s">
        <v>3</v>
      </c>
      <c r="C2" s="117"/>
      <c r="D2" s="50"/>
      <c r="E2" s="29">
        <f>SUM(E3:E23)</f>
        <v>2203000</v>
      </c>
      <c r="F2" s="30"/>
      <c r="G2" s="30"/>
      <c r="H2" s="74"/>
      <c r="I2" s="30"/>
      <c r="J2" s="51"/>
    </row>
    <row r="3" spans="1:11" s="49" customFormat="1" ht="50.1" customHeight="1">
      <c r="A3" s="52">
        <v>1</v>
      </c>
      <c r="B3" s="53" t="s">
        <v>36</v>
      </c>
      <c r="C3" s="107">
        <v>0.51874999999999993</v>
      </c>
      <c r="D3" s="55" t="s">
        <v>53</v>
      </c>
      <c r="E3" s="56">
        <v>330000</v>
      </c>
      <c r="F3" s="57" t="s">
        <v>248</v>
      </c>
      <c r="G3" s="53" t="s">
        <v>49</v>
      </c>
      <c r="H3" s="78" t="s">
        <v>491</v>
      </c>
      <c r="I3" s="53">
        <v>12</v>
      </c>
      <c r="J3" s="58" t="s">
        <v>249</v>
      </c>
      <c r="K3" s="79"/>
    </row>
    <row r="4" spans="1:11" s="49" customFormat="1" ht="50.1" customHeight="1">
      <c r="A4" s="52">
        <v>2</v>
      </c>
      <c r="B4" s="53" t="s">
        <v>17</v>
      </c>
      <c r="C4" s="107">
        <v>0.51250000000000007</v>
      </c>
      <c r="D4" s="55" t="s">
        <v>53</v>
      </c>
      <c r="E4" s="56">
        <v>104000</v>
      </c>
      <c r="F4" s="57" t="s">
        <v>251</v>
      </c>
      <c r="G4" s="53" t="s">
        <v>38</v>
      </c>
      <c r="H4" s="11" t="s">
        <v>175</v>
      </c>
      <c r="I4" s="53">
        <v>4</v>
      </c>
      <c r="J4" s="59" t="s">
        <v>250</v>
      </c>
    </row>
    <row r="5" spans="1:11" s="49" customFormat="1" ht="50.1" customHeight="1">
      <c r="A5" s="52">
        <v>3</v>
      </c>
      <c r="B5" s="53" t="s">
        <v>20</v>
      </c>
      <c r="C5" s="107">
        <v>0.80841435185185195</v>
      </c>
      <c r="D5" s="55" t="s">
        <v>53</v>
      </c>
      <c r="E5" s="56">
        <v>95000</v>
      </c>
      <c r="F5" s="57" t="s">
        <v>252</v>
      </c>
      <c r="G5" s="53" t="s">
        <v>50</v>
      </c>
      <c r="H5" s="11" t="s">
        <v>270</v>
      </c>
      <c r="I5" s="53">
        <v>4</v>
      </c>
      <c r="J5" s="59" t="s">
        <v>250</v>
      </c>
    </row>
    <row r="6" spans="1:11" s="49" customFormat="1" ht="50.1" customHeight="1">
      <c r="A6" s="52">
        <v>4</v>
      </c>
      <c r="B6" s="53" t="s">
        <v>21</v>
      </c>
      <c r="C6" s="107">
        <v>0.52708333333333335</v>
      </c>
      <c r="D6" s="55" t="s">
        <v>53</v>
      </c>
      <c r="E6" s="56">
        <v>85000</v>
      </c>
      <c r="F6" s="57" t="s">
        <v>253</v>
      </c>
      <c r="G6" s="53" t="s">
        <v>51</v>
      </c>
      <c r="H6" s="11" t="s">
        <v>184</v>
      </c>
      <c r="I6" s="53">
        <v>10</v>
      </c>
      <c r="J6" s="59" t="s">
        <v>250</v>
      </c>
    </row>
    <row r="7" spans="1:11" s="49" customFormat="1" ht="50.1" customHeight="1">
      <c r="A7" s="52">
        <v>5</v>
      </c>
      <c r="B7" s="53" t="s">
        <v>34</v>
      </c>
      <c r="C7" s="107">
        <v>0.50972222222222219</v>
      </c>
      <c r="D7" s="55" t="s">
        <v>53</v>
      </c>
      <c r="E7" s="56">
        <v>86000</v>
      </c>
      <c r="F7" s="86" t="s">
        <v>254</v>
      </c>
      <c r="G7" s="53" t="s">
        <v>52</v>
      </c>
      <c r="H7" s="11" t="s">
        <v>185</v>
      </c>
      <c r="I7" s="53">
        <v>6</v>
      </c>
      <c r="J7" s="59" t="s">
        <v>250</v>
      </c>
    </row>
    <row r="8" spans="1:11" s="49" customFormat="1" ht="50.1" customHeight="1">
      <c r="A8" s="52">
        <v>6</v>
      </c>
      <c r="B8" s="53" t="s">
        <v>68</v>
      </c>
      <c r="C8" s="107">
        <v>0.5145601851851852</v>
      </c>
      <c r="D8" s="55" t="s">
        <v>53</v>
      </c>
      <c r="E8" s="56">
        <v>80000</v>
      </c>
      <c r="F8" s="57" t="s">
        <v>255</v>
      </c>
      <c r="G8" s="53" t="s">
        <v>135</v>
      </c>
      <c r="H8" s="11" t="s">
        <v>271</v>
      </c>
      <c r="I8" s="53">
        <v>4</v>
      </c>
      <c r="J8" s="59" t="s">
        <v>250</v>
      </c>
    </row>
    <row r="9" spans="1:11" s="49" customFormat="1" ht="50.1" customHeight="1">
      <c r="A9" s="52">
        <v>7</v>
      </c>
      <c r="B9" s="53" t="s">
        <v>128</v>
      </c>
      <c r="C9" s="107">
        <v>0.89619212962962969</v>
      </c>
      <c r="D9" s="55" t="s">
        <v>53</v>
      </c>
      <c r="E9" s="56">
        <v>105000</v>
      </c>
      <c r="F9" s="57" t="s">
        <v>216</v>
      </c>
      <c r="G9" s="53" t="s">
        <v>50</v>
      </c>
      <c r="H9" s="11" t="s">
        <v>270</v>
      </c>
      <c r="I9" s="53">
        <v>4</v>
      </c>
      <c r="J9" s="59" t="s">
        <v>250</v>
      </c>
    </row>
    <row r="10" spans="1:11" s="49" customFormat="1" ht="50.1" customHeight="1">
      <c r="A10" s="52">
        <v>8</v>
      </c>
      <c r="B10" s="53" t="s">
        <v>72</v>
      </c>
      <c r="C10" s="107">
        <v>0.52370370370370367</v>
      </c>
      <c r="D10" s="55" t="s">
        <v>53</v>
      </c>
      <c r="E10" s="56">
        <v>48000</v>
      </c>
      <c r="F10" s="57" t="s">
        <v>256</v>
      </c>
      <c r="G10" s="53" t="s">
        <v>131</v>
      </c>
      <c r="H10" s="11" t="s">
        <v>143</v>
      </c>
      <c r="I10" s="53">
        <v>4</v>
      </c>
      <c r="J10" s="59" t="s">
        <v>250</v>
      </c>
    </row>
    <row r="11" spans="1:11" s="49" customFormat="1" ht="50.1" customHeight="1">
      <c r="A11" s="52">
        <v>9</v>
      </c>
      <c r="B11" s="53" t="s">
        <v>146</v>
      </c>
      <c r="C11" s="107">
        <v>0.86409722222222218</v>
      </c>
      <c r="D11" s="55" t="s">
        <v>53</v>
      </c>
      <c r="E11" s="56">
        <v>118000</v>
      </c>
      <c r="F11" s="57" t="s">
        <v>257</v>
      </c>
      <c r="G11" s="53" t="s">
        <v>150</v>
      </c>
      <c r="H11" s="96" t="s">
        <v>186</v>
      </c>
      <c r="I11" s="53">
        <v>6</v>
      </c>
      <c r="J11" s="59" t="s">
        <v>250</v>
      </c>
    </row>
    <row r="12" spans="1:11" s="49" customFormat="1" ht="50.1" customHeight="1">
      <c r="A12" s="52">
        <v>10</v>
      </c>
      <c r="B12" s="53" t="s">
        <v>81</v>
      </c>
      <c r="C12" s="107">
        <v>0.50996527777777778</v>
      </c>
      <c r="D12" s="55" t="s">
        <v>53</v>
      </c>
      <c r="E12" s="56">
        <v>60000</v>
      </c>
      <c r="F12" s="57" t="s">
        <v>258</v>
      </c>
      <c r="G12" s="53" t="s">
        <v>151</v>
      </c>
      <c r="H12" s="11" t="s">
        <v>187</v>
      </c>
      <c r="I12" s="53">
        <v>6</v>
      </c>
      <c r="J12" s="59" t="s">
        <v>250</v>
      </c>
    </row>
    <row r="13" spans="1:11" s="49" customFormat="1" ht="50.1" customHeight="1">
      <c r="A13" s="52">
        <v>11</v>
      </c>
      <c r="B13" s="53" t="s">
        <v>83</v>
      </c>
      <c r="C13" s="107">
        <v>0.50763888888888886</v>
      </c>
      <c r="D13" s="55" t="s">
        <v>53</v>
      </c>
      <c r="E13" s="56">
        <v>90000</v>
      </c>
      <c r="F13" s="57" t="s">
        <v>259</v>
      </c>
      <c r="G13" s="53" t="s">
        <v>38</v>
      </c>
      <c r="H13" s="96" t="s">
        <v>175</v>
      </c>
      <c r="I13" s="53">
        <v>5</v>
      </c>
      <c r="J13" s="59" t="s">
        <v>250</v>
      </c>
    </row>
    <row r="14" spans="1:11" s="49" customFormat="1" ht="50.1" customHeight="1">
      <c r="A14" s="52">
        <v>12</v>
      </c>
      <c r="B14" s="53" t="s">
        <v>147</v>
      </c>
      <c r="C14" s="107">
        <v>0.83392361111111113</v>
      </c>
      <c r="D14" s="55" t="s">
        <v>53</v>
      </c>
      <c r="E14" s="56">
        <v>62000</v>
      </c>
      <c r="F14" s="57" t="s">
        <v>260</v>
      </c>
      <c r="G14" s="53" t="s">
        <v>152</v>
      </c>
      <c r="H14" s="11" t="s">
        <v>188</v>
      </c>
      <c r="I14" s="53">
        <v>3</v>
      </c>
      <c r="J14" s="59" t="s">
        <v>250</v>
      </c>
    </row>
    <row r="15" spans="1:11" s="49" customFormat="1" ht="50.1" customHeight="1">
      <c r="A15" s="52">
        <v>13</v>
      </c>
      <c r="B15" s="53" t="s">
        <v>148</v>
      </c>
      <c r="C15" s="107">
        <v>0.54082175925925924</v>
      </c>
      <c r="D15" s="55" t="s">
        <v>53</v>
      </c>
      <c r="E15" s="56">
        <v>34000</v>
      </c>
      <c r="F15" s="57" t="s">
        <v>261</v>
      </c>
      <c r="G15" s="53" t="s">
        <v>153</v>
      </c>
      <c r="H15" s="11" t="s">
        <v>189</v>
      </c>
      <c r="I15" s="53">
        <v>3</v>
      </c>
      <c r="J15" s="59" t="s">
        <v>250</v>
      </c>
    </row>
    <row r="16" spans="1:11" s="49" customFormat="1" ht="50.1" customHeight="1">
      <c r="A16" s="52">
        <v>14</v>
      </c>
      <c r="B16" s="53" t="s">
        <v>88</v>
      </c>
      <c r="C16" s="118">
        <v>0.51706018518518515</v>
      </c>
      <c r="D16" s="55" t="s">
        <v>53</v>
      </c>
      <c r="E16" s="60">
        <v>90000</v>
      </c>
      <c r="F16" s="86" t="s">
        <v>262</v>
      </c>
      <c r="G16" s="55" t="s">
        <v>52</v>
      </c>
      <c r="H16" s="11" t="s">
        <v>185</v>
      </c>
      <c r="I16" s="55">
        <v>6</v>
      </c>
      <c r="J16" s="59" t="s">
        <v>250</v>
      </c>
    </row>
    <row r="17" spans="1:10" s="49" customFormat="1" ht="50.1" customHeight="1">
      <c r="A17" s="52">
        <v>15</v>
      </c>
      <c r="B17" s="53" t="s">
        <v>89</v>
      </c>
      <c r="C17" s="107">
        <v>0.50822916666666662</v>
      </c>
      <c r="D17" s="55" t="s">
        <v>53</v>
      </c>
      <c r="E17" s="56">
        <v>90000</v>
      </c>
      <c r="F17" s="57" t="s">
        <v>263</v>
      </c>
      <c r="G17" s="53" t="s">
        <v>107</v>
      </c>
      <c r="H17" s="11" t="s">
        <v>115</v>
      </c>
      <c r="I17" s="53">
        <v>8</v>
      </c>
      <c r="J17" s="59" t="s">
        <v>250</v>
      </c>
    </row>
    <row r="18" spans="1:10" s="49" customFormat="1" ht="50.1" customHeight="1">
      <c r="A18" s="52">
        <v>16</v>
      </c>
      <c r="B18" s="53" t="s">
        <v>90</v>
      </c>
      <c r="C18" s="107">
        <v>0.50063657407407403</v>
      </c>
      <c r="D18" s="55" t="s">
        <v>53</v>
      </c>
      <c r="E18" s="56">
        <v>58000</v>
      </c>
      <c r="F18" s="57" t="s">
        <v>264</v>
      </c>
      <c r="G18" s="53" t="s">
        <v>154</v>
      </c>
      <c r="H18" s="11" t="s">
        <v>190</v>
      </c>
      <c r="I18" s="53">
        <v>6</v>
      </c>
      <c r="J18" s="59" t="s">
        <v>250</v>
      </c>
    </row>
    <row r="19" spans="1:10" s="49" customFormat="1" ht="50.1" customHeight="1">
      <c r="A19" s="52">
        <v>17</v>
      </c>
      <c r="B19" s="53" t="s">
        <v>93</v>
      </c>
      <c r="C19" s="107">
        <v>0.51611111111111108</v>
      </c>
      <c r="D19" s="55" t="s">
        <v>53</v>
      </c>
      <c r="E19" s="56">
        <v>86000</v>
      </c>
      <c r="F19" s="57" t="s">
        <v>265</v>
      </c>
      <c r="G19" s="53" t="s">
        <v>155</v>
      </c>
      <c r="H19" s="11" t="s">
        <v>191</v>
      </c>
      <c r="I19" s="53">
        <v>9</v>
      </c>
      <c r="J19" s="59" t="s">
        <v>250</v>
      </c>
    </row>
    <row r="20" spans="1:10" s="49" customFormat="1" ht="50.1" customHeight="1">
      <c r="A20" s="52">
        <v>18</v>
      </c>
      <c r="B20" s="53" t="s">
        <v>97</v>
      </c>
      <c r="C20" s="118">
        <v>0.80615740740740749</v>
      </c>
      <c r="D20" s="55" t="s">
        <v>53</v>
      </c>
      <c r="E20" s="60">
        <v>65000</v>
      </c>
      <c r="F20" s="61" t="s">
        <v>266</v>
      </c>
      <c r="G20" s="55" t="s">
        <v>156</v>
      </c>
      <c r="H20" s="11" t="s">
        <v>192</v>
      </c>
      <c r="I20" s="55">
        <v>5</v>
      </c>
      <c r="J20" s="59" t="s">
        <v>250</v>
      </c>
    </row>
    <row r="21" spans="1:10" s="49" customFormat="1" ht="50.1" customHeight="1">
      <c r="A21" s="52">
        <v>19</v>
      </c>
      <c r="B21" s="53" t="s">
        <v>98</v>
      </c>
      <c r="C21" s="118">
        <v>0.4962847222222222</v>
      </c>
      <c r="D21" s="55" t="s">
        <v>53</v>
      </c>
      <c r="E21" s="60">
        <v>97000</v>
      </c>
      <c r="F21" s="61" t="s">
        <v>267</v>
      </c>
      <c r="G21" s="55" t="s">
        <v>105</v>
      </c>
      <c r="H21" s="96" t="s">
        <v>114</v>
      </c>
      <c r="I21" s="55">
        <v>10</v>
      </c>
      <c r="J21" s="59" t="s">
        <v>250</v>
      </c>
    </row>
    <row r="22" spans="1:10" s="49" customFormat="1" ht="50.1" customHeight="1">
      <c r="A22" s="52">
        <v>20</v>
      </c>
      <c r="B22" s="62" t="s">
        <v>149</v>
      </c>
      <c r="C22" s="118">
        <v>0.56717592592592592</v>
      </c>
      <c r="D22" s="55" t="s">
        <v>53</v>
      </c>
      <c r="E22" s="63">
        <v>100000</v>
      </c>
      <c r="F22" s="64" t="s">
        <v>268</v>
      </c>
      <c r="G22" s="65" t="s">
        <v>31</v>
      </c>
      <c r="H22" s="11" t="s">
        <v>272</v>
      </c>
      <c r="I22" s="62">
        <v>10</v>
      </c>
      <c r="J22" s="59" t="s">
        <v>250</v>
      </c>
    </row>
    <row r="23" spans="1:10" s="49" customFormat="1" ht="50.1" customHeight="1" thickBot="1">
      <c r="A23" s="66">
        <v>21</v>
      </c>
      <c r="B23" s="67" t="s">
        <v>100</v>
      </c>
      <c r="C23" s="119">
        <v>0.5197222222222222</v>
      </c>
      <c r="D23" s="68" t="s">
        <v>53</v>
      </c>
      <c r="E23" s="69">
        <v>320000</v>
      </c>
      <c r="F23" s="70" t="s">
        <v>269</v>
      </c>
      <c r="G23" s="71" t="s">
        <v>111</v>
      </c>
      <c r="H23" s="122" t="s">
        <v>117</v>
      </c>
      <c r="I23" s="67">
        <v>11</v>
      </c>
      <c r="J23" s="72" t="s">
        <v>250</v>
      </c>
    </row>
  </sheetData>
  <sortState ref="B6:I32">
    <sortCondition ref="B6:B32"/>
  </sortState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workbookViewId="0"/>
  </sheetViews>
  <sheetFormatPr defaultRowHeight="16.5"/>
  <cols>
    <col min="1" max="1" width="7.375" style="19" customWidth="1"/>
    <col min="2" max="2" width="12" style="19" customWidth="1"/>
    <col min="3" max="3" width="9" style="19"/>
    <col min="4" max="4" width="44.875" style="4" customWidth="1"/>
    <col min="5" max="5" width="13.375" style="19" customWidth="1"/>
    <col min="6" max="6" width="37.625" style="19" customWidth="1"/>
    <col min="7" max="7" width="16.125" style="19" customWidth="1"/>
    <col min="8" max="8" width="37.375" style="87" customWidth="1"/>
    <col min="9" max="9" width="9" style="19" customWidth="1"/>
    <col min="10" max="16384" width="9" style="19"/>
  </cols>
  <sheetData>
    <row r="1" spans="1:10" ht="33" customHeight="1" thickBot="1">
      <c r="A1" s="20" t="s">
        <v>483</v>
      </c>
      <c r="B1" s="23" t="s">
        <v>484</v>
      </c>
      <c r="C1" s="22" t="s">
        <v>485</v>
      </c>
      <c r="D1" s="23" t="s">
        <v>479</v>
      </c>
      <c r="E1" s="24" t="s">
        <v>486</v>
      </c>
      <c r="F1" s="23" t="s">
        <v>481</v>
      </c>
      <c r="G1" s="23" t="s">
        <v>473</v>
      </c>
      <c r="H1" s="73" t="s">
        <v>476</v>
      </c>
      <c r="I1" s="23" t="s">
        <v>487</v>
      </c>
      <c r="J1" s="25" t="s">
        <v>488</v>
      </c>
    </row>
    <row r="2" spans="1:10" ht="34.5" customHeight="1" thickTop="1">
      <c r="A2" s="16"/>
      <c r="B2" s="2" t="s">
        <v>3</v>
      </c>
      <c r="C2" s="1"/>
      <c r="D2" s="17"/>
      <c r="E2" s="18">
        <f>SUM(E3:E33)</f>
        <v>2550300</v>
      </c>
      <c r="F2" s="2"/>
      <c r="G2" s="2"/>
      <c r="H2" s="74"/>
      <c r="I2" s="2"/>
      <c r="J2" s="3"/>
    </row>
    <row r="3" spans="1:10" ht="50.1" customHeight="1">
      <c r="A3" s="36">
        <v>1</v>
      </c>
      <c r="B3" s="53" t="s">
        <v>36</v>
      </c>
      <c r="C3" s="54">
        <v>0.5317708333333333</v>
      </c>
      <c r="D3" s="81" t="s">
        <v>15</v>
      </c>
      <c r="E3" s="56">
        <v>60000</v>
      </c>
      <c r="F3" s="127" t="s">
        <v>212</v>
      </c>
      <c r="G3" s="53" t="s">
        <v>54</v>
      </c>
      <c r="H3" s="78" t="s">
        <v>242</v>
      </c>
      <c r="I3" s="53">
        <v>4</v>
      </c>
      <c r="J3" s="13" t="s">
        <v>8</v>
      </c>
    </row>
    <row r="4" spans="1:10" ht="50.1" customHeight="1">
      <c r="A4" s="36">
        <v>2</v>
      </c>
      <c r="B4" s="37" t="s">
        <v>17</v>
      </c>
      <c r="C4" s="7">
        <v>0.51440972222222225</v>
      </c>
      <c r="D4" s="37" t="s">
        <v>15</v>
      </c>
      <c r="E4" s="56">
        <v>60000</v>
      </c>
      <c r="F4" s="6" t="s">
        <v>213</v>
      </c>
      <c r="G4" s="37" t="s">
        <v>42</v>
      </c>
      <c r="H4" s="95" t="s">
        <v>178</v>
      </c>
      <c r="I4" s="37">
        <v>6</v>
      </c>
      <c r="J4" s="13" t="s">
        <v>8</v>
      </c>
    </row>
    <row r="5" spans="1:10" ht="50.1" customHeight="1">
      <c r="A5" s="36">
        <v>3</v>
      </c>
      <c r="B5" s="32" t="s">
        <v>19</v>
      </c>
      <c r="C5" s="7">
        <v>0.51091435185185186</v>
      </c>
      <c r="D5" s="37" t="s">
        <v>15</v>
      </c>
      <c r="E5" s="56">
        <v>73000</v>
      </c>
      <c r="F5" s="35" t="s">
        <v>214</v>
      </c>
      <c r="G5" s="33" t="s">
        <v>55</v>
      </c>
      <c r="H5" s="95" t="s">
        <v>243</v>
      </c>
      <c r="I5" s="33">
        <v>6</v>
      </c>
      <c r="J5" s="13" t="s">
        <v>8</v>
      </c>
    </row>
    <row r="6" spans="1:10" ht="50.1" customHeight="1">
      <c r="A6" s="36">
        <v>4</v>
      </c>
      <c r="B6" s="37" t="s">
        <v>22</v>
      </c>
      <c r="C6" s="7">
        <v>0.5397453703703704</v>
      </c>
      <c r="D6" s="37" t="s">
        <v>15</v>
      </c>
      <c r="E6" s="56">
        <v>80000</v>
      </c>
      <c r="F6" s="6" t="s">
        <v>215</v>
      </c>
      <c r="G6" s="37" t="s">
        <v>56</v>
      </c>
      <c r="H6" s="95" t="s">
        <v>57</v>
      </c>
      <c r="I6" s="37">
        <v>8</v>
      </c>
      <c r="J6" s="13" t="s">
        <v>8</v>
      </c>
    </row>
    <row r="7" spans="1:10" ht="50.1" customHeight="1">
      <c r="A7" s="36">
        <v>5</v>
      </c>
      <c r="B7" s="37" t="s">
        <v>16</v>
      </c>
      <c r="C7" s="7">
        <v>0.49819444444444444</v>
      </c>
      <c r="D7" s="37" t="s">
        <v>15</v>
      </c>
      <c r="E7" s="56">
        <v>65000</v>
      </c>
      <c r="F7" s="6" t="s">
        <v>216</v>
      </c>
      <c r="G7" s="37" t="s">
        <v>38</v>
      </c>
      <c r="H7" s="95" t="s">
        <v>175</v>
      </c>
      <c r="I7" s="37">
        <v>8</v>
      </c>
      <c r="J7" s="13" t="s">
        <v>8</v>
      </c>
    </row>
    <row r="8" spans="1:10" ht="50.1" customHeight="1">
      <c r="A8" s="36">
        <v>6</v>
      </c>
      <c r="B8" s="37" t="s">
        <v>69</v>
      </c>
      <c r="C8" s="7">
        <v>0.520625</v>
      </c>
      <c r="D8" s="37" t="s">
        <v>15</v>
      </c>
      <c r="E8" s="56">
        <v>168000</v>
      </c>
      <c r="F8" s="6" t="s">
        <v>217</v>
      </c>
      <c r="G8" s="37" t="s">
        <v>140</v>
      </c>
      <c r="H8" s="95" t="s">
        <v>244</v>
      </c>
      <c r="I8" s="37">
        <v>14</v>
      </c>
      <c r="J8" s="13" t="s">
        <v>8</v>
      </c>
    </row>
    <row r="9" spans="1:10" ht="50.1" customHeight="1">
      <c r="A9" s="36">
        <v>7</v>
      </c>
      <c r="B9" s="37" t="s">
        <v>71</v>
      </c>
      <c r="C9" s="7">
        <v>0.82895833333333335</v>
      </c>
      <c r="D9" s="37" t="s">
        <v>15</v>
      </c>
      <c r="E9" s="56">
        <v>132000</v>
      </c>
      <c r="F9" s="6" t="s">
        <v>218</v>
      </c>
      <c r="G9" s="37" t="s">
        <v>140</v>
      </c>
      <c r="H9" s="95" t="s">
        <v>245</v>
      </c>
      <c r="I9" s="37">
        <v>10</v>
      </c>
      <c r="J9" s="13" t="s">
        <v>8</v>
      </c>
    </row>
    <row r="10" spans="1:10" ht="50.1" customHeight="1">
      <c r="A10" s="36">
        <v>8</v>
      </c>
      <c r="B10" s="37" t="s">
        <v>72</v>
      </c>
      <c r="C10" s="7">
        <v>0.59056712962962965</v>
      </c>
      <c r="D10" s="37" t="s">
        <v>15</v>
      </c>
      <c r="E10" s="56">
        <v>100000</v>
      </c>
      <c r="F10" s="6" t="s">
        <v>219</v>
      </c>
      <c r="G10" s="37" t="s">
        <v>131</v>
      </c>
      <c r="H10" s="95" t="s">
        <v>143</v>
      </c>
      <c r="I10" s="37">
        <v>6</v>
      </c>
      <c r="J10" s="13" t="s">
        <v>8</v>
      </c>
    </row>
    <row r="11" spans="1:10" ht="50.1" customHeight="1">
      <c r="A11" s="36">
        <v>9</v>
      </c>
      <c r="B11" s="37" t="s">
        <v>75</v>
      </c>
      <c r="C11" s="7">
        <v>0.50067129629629636</v>
      </c>
      <c r="D11" s="37" t="s">
        <v>15</v>
      </c>
      <c r="E11" s="56">
        <v>28000</v>
      </c>
      <c r="F11" s="6" t="s">
        <v>220</v>
      </c>
      <c r="G11" s="37" t="s">
        <v>161</v>
      </c>
      <c r="H11" s="95" t="s">
        <v>172</v>
      </c>
      <c r="I11" s="37">
        <v>4</v>
      </c>
      <c r="J11" s="13" t="s">
        <v>8</v>
      </c>
    </row>
    <row r="12" spans="1:10" ht="50.1" customHeight="1">
      <c r="A12" s="36">
        <v>10</v>
      </c>
      <c r="B12" s="37" t="s">
        <v>75</v>
      </c>
      <c r="C12" s="7">
        <v>0.78372685185185187</v>
      </c>
      <c r="D12" s="37" t="s">
        <v>15</v>
      </c>
      <c r="E12" s="56">
        <v>340000</v>
      </c>
      <c r="F12" s="124" t="s">
        <v>221</v>
      </c>
      <c r="G12" s="37" t="s">
        <v>160</v>
      </c>
      <c r="H12" s="80" t="s">
        <v>171</v>
      </c>
      <c r="I12" s="37">
        <v>17</v>
      </c>
      <c r="J12" s="13" t="s">
        <v>8</v>
      </c>
    </row>
    <row r="13" spans="1:10" ht="50.1" customHeight="1">
      <c r="A13" s="36">
        <v>11</v>
      </c>
      <c r="B13" s="37" t="s">
        <v>76</v>
      </c>
      <c r="C13" s="7">
        <v>0.54854166666666659</v>
      </c>
      <c r="D13" s="37" t="s">
        <v>15</v>
      </c>
      <c r="E13" s="56">
        <v>24000</v>
      </c>
      <c r="F13" s="124" t="s">
        <v>222</v>
      </c>
      <c r="G13" s="37" t="s">
        <v>42</v>
      </c>
      <c r="H13" s="80" t="s">
        <v>178</v>
      </c>
      <c r="I13" s="37">
        <v>3</v>
      </c>
      <c r="J13" s="13" t="s">
        <v>8</v>
      </c>
    </row>
    <row r="14" spans="1:10" ht="50.1" customHeight="1">
      <c r="A14" s="36">
        <v>12</v>
      </c>
      <c r="B14" s="37" t="s">
        <v>78</v>
      </c>
      <c r="C14" s="7">
        <v>0.50641203703703697</v>
      </c>
      <c r="D14" s="37" t="s">
        <v>15</v>
      </c>
      <c r="E14" s="56">
        <v>20000</v>
      </c>
      <c r="F14" s="124" t="s">
        <v>223</v>
      </c>
      <c r="G14" s="37" t="s">
        <v>162</v>
      </c>
      <c r="H14" s="95" t="s">
        <v>246</v>
      </c>
      <c r="I14" s="37">
        <v>4</v>
      </c>
      <c r="J14" s="13" t="s">
        <v>8</v>
      </c>
    </row>
    <row r="15" spans="1:10" ht="50.1" customHeight="1">
      <c r="A15" s="36">
        <v>13</v>
      </c>
      <c r="B15" s="37" t="s">
        <v>79</v>
      </c>
      <c r="C15" s="7">
        <v>0.49377314814814816</v>
      </c>
      <c r="D15" s="37" t="s">
        <v>15</v>
      </c>
      <c r="E15" s="56">
        <v>104000</v>
      </c>
      <c r="F15" s="6" t="s">
        <v>224</v>
      </c>
      <c r="G15" s="37" t="s">
        <v>155</v>
      </c>
      <c r="H15" s="95" t="s">
        <v>191</v>
      </c>
      <c r="I15" s="37">
        <v>10</v>
      </c>
      <c r="J15" s="13" t="s">
        <v>8</v>
      </c>
    </row>
    <row r="16" spans="1:10" ht="50.1" customHeight="1">
      <c r="A16" s="36">
        <v>14</v>
      </c>
      <c r="B16" s="37" t="s">
        <v>80</v>
      </c>
      <c r="C16" s="7">
        <v>0.66969907407407403</v>
      </c>
      <c r="D16" s="37" t="s">
        <v>15</v>
      </c>
      <c r="E16" s="56">
        <v>51500</v>
      </c>
      <c r="F16" s="124" t="s">
        <v>225</v>
      </c>
      <c r="G16" s="37" t="s">
        <v>163</v>
      </c>
      <c r="H16" s="95" t="s">
        <v>193</v>
      </c>
      <c r="I16" s="37">
        <v>10</v>
      </c>
      <c r="J16" s="13" t="s">
        <v>8</v>
      </c>
    </row>
    <row r="17" spans="1:10" ht="50.1" customHeight="1">
      <c r="A17" s="36">
        <v>15</v>
      </c>
      <c r="B17" s="37" t="s">
        <v>82</v>
      </c>
      <c r="C17" s="7">
        <v>0.55744212962962958</v>
      </c>
      <c r="D17" s="37" t="s">
        <v>15</v>
      </c>
      <c r="E17" s="56">
        <v>44000</v>
      </c>
      <c r="F17" s="6" t="s">
        <v>226</v>
      </c>
      <c r="G17" s="37" t="s">
        <v>164</v>
      </c>
      <c r="H17" s="95" t="s">
        <v>194</v>
      </c>
      <c r="I17" s="37">
        <v>3</v>
      </c>
      <c r="J17" s="13" t="s">
        <v>8</v>
      </c>
    </row>
    <row r="18" spans="1:10" ht="50.1" customHeight="1">
      <c r="A18" s="36">
        <v>16</v>
      </c>
      <c r="B18" s="37" t="s">
        <v>83</v>
      </c>
      <c r="C18" s="7">
        <v>0.50144675925925919</v>
      </c>
      <c r="D18" s="37" t="s">
        <v>15</v>
      </c>
      <c r="E18" s="56">
        <v>141000</v>
      </c>
      <c r="F18" s="6" t="s">
        <v>227</v>
      </c>
      <c r="G18" s="37" t="s">
        <v>165</v>
      </c>
      <c r="H18" s="95" t="s">
        <v>173</v>
      </c>
      <c r="I18" s="37">
        <v>11</v>
      </c>
      <c r="J18" s="13" t="s">
        <v>8</v>
      </c>
    </row>
    <row r="19" spans="1:10" ht="50.1" customHeight="1">
      <c r="A19" s="36">
        <v>17</v>
      </c>
      <c r="B19" s="37" t="s">
        <v>147</v>
      </c>
      <c r="C19" s="7">
        <v>0.5352083333333334</v>
      </c>
      <c r="D19" s="37" t="s">
        <v>15</v>
      </c>
      <c r="E19" s="56">
        <v>54000</v>
      </c>
      <c r="F19" s="124" t="s">
        <v>228</v>
      </c>
      <c r="G19" s="37" t="s">
        <v>166</v>
      </c>
      <c r="H19" s="95" t="s">
        <v>174</v>
      </c>
      <c r="I19" s="37">
        <v>6</v>
      </c>
      <c r="J19" s="13" t="s">
        <v>8</v>
      </c>
    </row>
    <row r="20" spans="1:10" ht="50.1" customHeight="1">
      <c r="A20" s="36">
        <v>18</v>
      </c>
      <c r="B20" s="37" t="s">
        <v>85</v>
      </c>
      <c r="C20" s="7">
        <v>0.52011574074074074</v>
      </c>
      <c r="D20" s="37" t="s">
        <v>15</v>
      </c>
      <c r="E20" s="56">
        <v>24000</v>
      </c>
      <c r="F20" s="124" t="s">
        <v>229</v>
      </c>
      <c r="G20" s="37" t="s">
        <v>167</v>
      </c>
      <c r="H20" s="95" t="s">
        <v>195</v>
      </c>
      <c r="I20" s="37">
        <v>3</v>
      </c>
      <c r="J20" s="13" t="s">
        <v>8</v>
      </c>
    </row>
    <row r="21" spans="1:10" ht="50.1" customHeight="1">
      <c r="A21" s="36">
        <v>19</v>
      </c>
      <c r="B21" s="37" t="s">
        <v>157</v>
      </c>
      <c r="C21" s="7">
        <v>0.49564814814814812</v>
      </c>
      <c r="D21" s="37" t="s">
        <v>15</v>
      </c>
      <c r="E21" s="56">
        <v>40000</v>
      </c>
      <c r="F21" s="124" t="s">
        <v>230</v>
      </c>
      <c r="G21" s="37" t="s">
        <v>33</v>
      </c>
      <c r="H21" s="80" t="s">
        <v>172</v>
      </c>
      <c r="I21" s="37">
        <v>3</v>
      </c>
      <c r="J21" s="13" t="s">
        <v>8</v>
      </c>
    </row>
    <row r="22" spans="1:10" ht="50.1" customHeight="1">
      <c r="A22" s="36">
        <v>20</v>
      </c>
      <c r="B22" s="37" t="s">
        <v>129</v>
      </c>
      <c r="C22" s="7">
        <v>0.51429398148148142</v>
      </c>
      <c r="D22" s="37" t="s">
        <v>15</v>
      </c>
      <c r="E22" s="56">
        <v>140000</v>
      </c>
      <c r="F22" s="124" t="s">
        <v>232</v>
      </c>
      <c r="G22" s="37" t="s">
        <v>33</v>
      </c>
      <c r="H22" s="95" t="s">
        <v>172</v>
      </c>
      <c r="I22" s="37">
        <v>14</v>
      </c>
      <c r="J22" s="13" t="s">
        <v>8</v>
      </c>
    </row>
    <row r="23" spans="1:10" ht="50.1" customHeight="1">
      <c r="A23" s="36">
        <v>21</v>
      </c>
      <c r="B23" s="37" t="s">
        <v>158</v>
      </c>
      <c r="C23" s="7">
        <v>0.49972222222222223</v>
      </c>
      <c r="D23" s="37" t="s">
        <v>15</v>
      </c>
      <c r="E23" s="56">
        <v>58000</v>
      </c>
      <c r="F23" s="124" t="s">
        <v>231</v>
      </c>
      <c r="G23" s="37" t="s">
        <v>28</v>
      </c>
      <c r="H23" s="95" t="s">
        <v>120</v>
      </c>
      <c r="I23" s="37">
        <v>6</v>
      </c>
      <c r="J23" s="13" t="s">
        <v>8</v>
      </c>
    </row>
    <row r="24" spans="1:10" ht="50.1" customHeight="1">
      <c r="A24" s="36">
        <v>22</v>
      </c>
      <c r="B24" s="37" t="s">
        <v>86</v>
      </c>
      <c r="C24" s="7">
        <v>0.50570601851851849</v>
      </c>
      <c r="D24" s="37" t="s">
        <v>15</v>
      </c>
      <c r="E24" s="56">
        <v>162000</v>
      </c>
      <c r="F24" s="124" t="s">
        <v>233</v>
      </c>
      <c r="G24" s="37" t="s">
        <v>140</v>
      </c>
      <c r="H24" s="95" t="s">
        <v>245</v>
      </c>
      <c r="I24" s="37">
        <v>10</v>
      </c>
      <c r="J24" s="13" t="s">
        <v>8</v>
      </c>
    </row>
    <row r="25" spans="1:10" ht="50.1" customHeight="1">
      <c r="A25" s="36">
        <v>23</v>
      </c>
      <c r="B25" s="37" t="s">
        <v>88</v>
      </c>
      <c r="C25" s="7">
        <v>0.51981481481481484</v>
      </c>
      <c r="D25" s="37" t="s">
        <v>15</v>
      </c>
      <c r="E25" s="56">
        <v>96000</v>
      </c>
      <c r="F25" s="124" t="s">
        <v>234</v>
      </c>
      <c r="G25" s="37" t="s">
        <v>155</v>
      </c>
      <c r="H25" s="95" t="s">
        <v>191</v>
      </c>
      <c r="I25" s="37">
        <v>8</v>
      </c>
      <c r="J25" s="13" t="s">
        <v>8</v>
      </c>
    </row>
    <row r="26" spans="1:10" ht="50.1" customHeight="1">
      <c r="A26" s="36">
        <v>24</v>
      </c>
      <c r="B26" s="37" t="s">
        <v>89</v>
      </c>
      <c r="C26" s="7">
        <v>0.3739467592592593</v>
      </c>
      <c r="D26" s="37" t="s">
        <v>15</v>
      </c>
      <c r="E26" s="56">
        <v>84000</v>
      </c>
      <c r="F26" s="124" t="s">
        <v>490</v>
      </c>
      <c r="G26" s="37" t="s">
        <v>168</v>
      </c>
      <c r="H26" s="80" t="s">
        <v>196</v>
      </c>
      <c r="I26" s="37">
        <v>7</v>
      </c>
      <c r="J26" s="13" t="s">
        <v>8</v>
      </c>
    </row>
    <row r="27" spans="1:10" ht="50.1" customHeight="1">
      <c r="A27" s="36">
        <v>25</v>
      </c>
      <c r="B27" s="37" t="s">
        <v>91</v>
      </c>
      <c r="C27" s="7">
        <v>0.50555555555555554</v>
      </c>
      <c r="D27" s="37" t="s">
        <v>15</v>
      </c>
      <c r="E27" s="56">
        <v>35000</v>
      </c>
      <c r="F27" s="124" t="s">
        <v>235</v>
      </c>
      <c r="G27" s="37" t="s">
        <v>161</v>
      </c>
      <c r="H27" s="95" t="s">
        <v>172</v>
      </c>
      <c r="I27" s="37">
        <v>5</v>
      </c>
      <c r="J27" s="13" t="s">
        <v>8</v>
      </c>
    </row>
    <row r="28" spans="1:10" ht="50.1" customHeight="1">
      <c r="A28" s="36">
        <v>26</v>
      </c>
      <c r="B28" s="37" t="s">
        <v>93</v>
      </c>
      <c r="C28" s="7">
        <v>0.51056712962962958</v>
      </c>
      <c r="D28" s="37" t="s">
        <v>15</v>
      </c>
      <c r="E28" s="56">
        <v>60000</v>
      </c>
      <c r="F28" s="124" t="s">
        <v>236</v>
      </c>
      <c r="G28" s="37" t="s">
        <v>155</v>
      </c>
      <c r="H28" s="80" t="s">
        <v>191</v>
      </c>
      <c r="I28" s="37">
        <v>5</v>
      </c>
      <c r="J28" s="13" t="s">
        <v>8</v>
      </c>
    </row>
    <row r="29" spans="1:10" ht="50.1" customHeight="1">
      <c r="A29" s="36">
        <v>27</v>
      </c>
      <c r="B29" s="37" t="s">
        <v>95</v>
      </c>
      <c r="C29" s="7">
        <v>0.49892361111111111</v>
      </c>
      <c r="D29" s="37" t="s">
        <v>15</v>
      </c>
      <c r="E29" s="56">
        <v>121000</v>
      </c>
      <c r="F29" s="6" t="s">
        <v>237</v>
      </c>
      <c r="G29" s="37" t="s">
        <v>40</v>
      </c>
      <c r="H29" s="95" t="s">
        <v>46</v>
      </c>
      <c r="I29" s="37">
        <v>11</v>
      </c>
      <c r="J29" s="13" t="s">
        <v>8</v>
      </c>
    </row>
    <row r="30" spans="1:10" ht="50.1" customHeight="1">
      <c r="A30" s="36">
        <v>28</v>
      </c>
      <c r="B30" s="37" t="s">
        <v>98</v>
      </c>
      <c r="C30" s="7">
        <v>0.53584490740740742</v>
      </c>
      <c r="D30" s="37" t="s">
        <v>15</v>
      </c>
      <c r="E30" s="56">
        <v>43000</v>
      </c>
      <c r="F30" s="124" t="s">
        <v>238</v>
      </c>
      <c r="G30" s="37" t="s">
        <v>169</v>
      </c>
      <c r="H30" s="95" t="s">
        <v>197</v>
      </c>
      <c r="I30" s="37">
        <v>2</v>
      </c>
      <c r="J30" s="13" t="s">
        <v>8</v>
      </c>
    </row>
    <row r="31" spans="1:10" ht="50.1" customHeight="1">
      <c r="A31" s="36">
        <v>29</v>
      </c>
      <c r="B31" s="37" t="s">
        <v>159</v>
      </c>
      <c r="C31" s="7">
        <v>0.53668981481481481</v>
      </c>
      <c r="D31" s="37" t="s">
        <v>15</v>
      </c>
      <c r="E31" s="56">
        <v>50000</v>
      </c>
      <c r="F31" s="6" t="s">
        <v>239</v>
      </c>
      <c r="G31" s="37" t="s">
        <v>42</v>
      </c>
      <c r="H31" s="95" t="s">
        <v>178</v>
      </c>
      <c r="I31" s="37">
        <v>3</v>
      </c>
      <c r="J31" s="13" t="s">
        <v>8</v>
      </c>
    </row>
    <row r="32" spans="1:10" ht="50.1" customHeight="1">
      <c r="A32" s="36">
        <v>30</v>
      </c>
      <c r="B32" s="37" t="s">
        <v>99</v>
      </c>
      <c r="C32" s="7">
        <v>0.77289351851851851</v>
      </c>
      <c r="D32" s="37" t="s">
        <v>15</v>
      </c>
      <c r="E32" s="56">
        <v>30000</v>
      </c>
      <c r="F32" s="124" t="s">
        <v>240</v>
      </c>
      <c r="G32" s="37" t="s">
        <v>38</v>
      </c>
      <c r="H32" s="95" t="s">
        <v>175</v>
      </c>
      <c r="I32" s="37">
        <v>2</v>
      </c>
      <c r="J32" s="13" t="s">
        <v>8</v>
      </c>
    </row>
    <row r="33" spans="1:10" ht="50.1" customHeight="1" thickBot="1">
      <c r="A33" s="12">
        <v>31</v>
      </c>
      <c r="B33" s="39" t="s">
        <v>130</v>
      </c>
      <c r="C33" s="14">
        <v>0.80766203703703709</v>
      </c>
      <c r="D33" s="39" t="s">
        <v>15</v>
      </c>
      <c r="E33" s="126">
        <v>62800</v>
      </c>
      <c r="F33" s="123" t="s">
        <v>241</v>
      </c>
      <c r="G33" s="39" t="s">
        <v>170</v>
      </c>
      <c r="H33" s="125" t="s">
        <v>198</v>
      </c>
      <c r="I33" s="39">
        <v>4</v>
      </c>
      <c r="J33" s="15" t="s">
        <v>8</v>
      </c>
    </row>
  </sheetData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workbookViewId="0"/>
  </sheetViews>
  <sheetFormatPr defaultRowHeight="16.5"/>
  <cols>
    <col min="1" max="1" width="7.375" customWidth="1"/>
    <col min="2" max="2" width="12" customWidth="1"/>
    <col min="4" max="4" width="44.875" style="4" customWidth="1"/>
    <col min="5" max="5" width="13.375" customWidth="1"/>
    <col min="6" max="6" width="37.625" customWidth="1"/>
    <col min="7" max="7" width="16.125" customWidth="1"/>
    <col min="8" max="8" width="37.375" style="87" customWidth="1"/>
    <col min="9" max="9" width="9" customWidth="1"/>
  </cols>
  <sheetData>
    <row r="1" spans="1:10" ht="33" customHeight="1" thickBot="1">
      <c r="A1" s="20" t="s">
        <v>483</v>
      </c>
      <c r="B1" s="23" t="s">
        <v>484</v>
      </c>
      <c r="C1" s="22" t="s">
        <v>485</v>
      </c>
      <c r="D1" s="23" t="s">
        <v>479</v>
      </c>
      <c r="E1" s="24" t="s">
        <v>486</v>
      </c>
      <c r="F1" s="23" t="s">
        <v>481</v>
      </c>
      <c r="G1" s="23" t="s">
        <v>473</v>
      </c>
      <c r="H1" s="73" t="s">
        <v>476</v>
      </c>
      <c r="I1" s="23" t="s">
        <v>487</v>
      </c>
      <c r="J1" s="25" t="s">
        <v>488</v>
      </c>
    </row>
    <row r="2" spans="1:10" ht="33.6" customHeight="1" thickTop="1">
      <c r="A2" s="16"/>
      <c r="B2" s="2" t="s">
        <v>3</v>
      </c>
      <c r="C2" s="1"/>
      <c r="D2" s="17"/>
      <c r="E2" s="18">
        <f>SUM(E3:E10)</f>
        <v>610500</v>
      </c>
      <c r="F2" s="2"/>
      <c r="G2" s="2"/>
      <c r="H2" s="74"/>
      <c r="I2" s="2"/>
      <c r="J2" s="3"/>
    </row>
    <row r="3" spans="1:10" ht="50.1" customHeight="1">
      <c r="A3" s="36">
        <v>1</v>
      </c>
      <c r="B3" s="53" t="s">
        <v>93</v>
      </c>
      <c r="C3" s="54">
        <v>0.53785879629629629</v>
      </c>
      <c r="D3" s="81" t="s">
        <v>199</v>
      </c>
      <c r="E3" s="56">
        <v>50000</v>
      </c>
      <c r="F3" s="57" t="s">
        <v>204</v>
      </c>
      <c r="G3" s="53" t="s">
        <v>109</v>
      </c>
      <c r="H3" s="78" t="s">
        <v>116</v>
      </c>
      <c r="I3" s="53">
        <v>2</v>
      </c>
      <c r="J3" s="13" t="s">
        <v>8</v>
      </c>
    </row>
    <row r="4" spans="1:10" ht="50.1" customHeight="1">
      <c r="A4" s="36">
        <v>2</v>
      </c>
      <c r="B4" s="37" t="s">
        <v>94</v>
      </c>
      <c r="C4" s="7">
        <v>0.50263888888888886</v>
      </c>
      <c r="D4" s="37" t="s">
        <v>199</v>
      </c>
      <c r="E4" s="56">
        <v>130000</v>
      </c>
      <c r="F4" s="6" t="s">
        <v>205</v>
      </c>
      <c r="G4" s="37" t="s">
        <v>24</v>
      </c>
      <c r="H4" s="11" t="s">
        <v>122</v>
      </c>
      <c r="I4" s="37">
        <v>13</v>
      </c>
      <c r="J4" s="13" t="s">
        <v>8</v>
      </c>
    </row>
    <row r="5" spans="1:10" ht="50.1" customHeight="1">
      <c r="A5" s="36">
        <v>3</v>
      </c>
      <c r="B5" s="32" t="s">
        <v>95</v>
      </c>
      <c r="C5" s="7">
        <v>0.56739583333333332</v>
      </c>
      <c r="D5" s="37" t="s">
        <v>199</v>
      </c>
      <c r="E5" s="56">
        <v>100000</v>
      </c>
      <c r="F5" s="35" t="s">
        <v>204</v>
      </c>
      <c r="G5" s="33" t="s">
        <v>131</v>
      </c>
      <c r="H5" s="11" t="s">
        <v>143</v>
      </c>
      <c r="I5" s="33">
        <v>5</v>
      </c>
      <c r="J5" s="13" t="s">
        <v>8</v>
      </c>
    </row>
    <row r="6" spans="1:10" s="19" customFormat="1" ht="50.1" customHeight="1">
      <c r="A6" s="36">
        <v>4</v>
      </c>
      <c r="B6" s="37" t="s">
        <v>96</v>
      </c>
      <c r="C6" s="7">
        <v>0.55612268518518515</v>
      </c>
      <c r="D6" s="37" t="s">
        <v>199</v>
      </c>
      <c r="E6" s="56">
        <v>56500</v>
      </c>
      <c r="F6" s="6" t="s">
        <v>206</v>
      </c>
      <c r="G6" s="37" t="s">
        <v>211</v>
      </c>
      <c r="H6" s="11" t="s">
        <v>203</v>
      </c>
      <c r="I6" s="37">
        <v>3</v>
      </c>
      <c r="J6" s="13" t="s">
        <v>8</v>
      </c>
    </row>
    <row r="7" spans="1:10" s="19" customFormat="1" ht="50.1" customHeight="1">
      <c r="A7" s="36">
        <v>5</v>
      </c>
      <c r="B7" s="37" t="s">
        <v>96</v>
      </c>
      <c r="C7" s="7">
        <v>0.79858796296296297</v>
      </c>
      <c r="D7" s="37" t="s">
        <v>199</v>
      </c>
      <c r="E7" s="56">
        <v>84000</v>
      </c>
      <c r="F7" s="6" t="s">
        <v>207</v>
      </c>
      <c r="G7" s="37" t="s">
        <v>200</v>
      </c>
      <c r="H7" s="11" t="s">
        <v>247</v>
      </c>
      <c r="I7" s="37">
        <v>3</v>
      </c>
      <c r="J7" s="13" t="s">
        <v>8</v>
      </c>
    </row>
    <row r="8" spans="1:10" s="19" customFormat="1" ht="50.1" customHeight="1">
      <c r="A8" s="36">
        <v>6</v>
      </c>
      <c r="B8" s="37" t="s">
        <v>97</v>
      </c>
      <c r="C8" s="7">
        <v>0.78225694444444438</v>
      </c>
      <c r="D8" s="37" t="s">
        <v>199</v>
      </c>
      <c r="E8" s="56">
        <v>90000</v>
      </c>
      <c r="F8" s="6" t="s">
        <v>208</v>
      </c>
      <c r="G8" s="37" t="s">
        <v>38</v>
      </c>
      <c r="H8" s="11" t="s">
        <v>175</v>
      </c>
      <c r="I8" s="37">
        <v>3</v>
      </c>
      <c r="J8" s="13" t="s">
        <v>8</v>
      </c>
    </row>
    <row r="9" spans="1:10" s="19" customFormat="1" ht="50.1" customHeight="1">
      <c r="A9" s="36">
        <v>7</v>
      </c>
      <c r="B9" s="37" t="s">
        <v>98</v>
      </c>
      <c r="C9" s="7">
        <v>0.50724537037037043</v>
      </c>
      <c r="D9" s="37" t="s">
        <v>199</v>
      </c>
      <c r="E9" s="56">
        <v>24000</v>
      </c>
      <c r="F9" s="6" t="s">
        <v>209</v>
      </c>
      <c r="G9" s="37" t="s">
        <v>201</v>
      </c>
      <c r="H9" s="95" t="s">
        <v>202</v>
      </c>
      <c r="I9" s="37">
        <v>2</v>
      </c>
      <c r="J9" s="13" t="s">
        <v>8</v>
      </c>
    </row>
    <row r="10" spans="1:10" s="19" customFormat="1" ht="50.1" customHeight="1" thickBot="1">
      <c r="A10" s="12">
        <v>8</v>
      </c>
      <c r="B10" s="39" t="s">
        <v>98</v>
      </c>
      <c r="C10" s="14">
        <v>0.87678240740740743</v>
      </c>
      <c r="D10" s="39" t="s">
        <v>199</v>
      </c>
      <c r="E10" s="126">
        <v>76000</v>
      </c>
      <c r="F10" s="123" t="s">
        <v>210</v>
      </c>
      <c r="G10" s="39" t="s">
        <v>40</v>
      </c>
      <c r="H10" s="125" t="s">
        <v>46</v>
      </c>
      <c r="I10" s="39">
        <v>5</v>
      </c>
      <c r="J10" s="15" t="s">
        <v>8</v>
      </c>
    </row>
  </sheetData>
  <sortState ref="B6:I26">
    <sortCondition ref="B6:B26"/>
  </sortState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6"/>
  <sheetViews>
    <sheetView workbookViewId="0"/>
  </sheetViews>
  <sheetFormatPr defaultRowHeight="16.5"/>
  <cols>
    <col min="1" max="1" width="7.5" style="88" customWidth="1"/>
    <col min="2" max="2" width="13.25" style="88" customWidth="1"/>
    <col min="3" max="3" width="9.125" style="88" customWidth="1"/>
    <col min="4" max="4" width="38.75" style="87" customWidth="1"/>
    <col min="5" max="5" width="14.75" style="88" customWidth="1"/>
    <col min="6" max="6" width="38.875" style="88" customWidth="1"/>
    <col min="7" max="7" width="13.625" style="88" customWidth="1"/>
    <col min="8" max="8" width="37.375" style="87" customWidth="1"/>
    <col min="9" max="9" width="9" style="88"/>
    <col min="10" max="10" width="9.375" style="88" customWidth="1"/>
    <col min="11" max="16384" width="9" style="88"/>
  </cols>
  <sheetData>
    <row r="1" spans="1:10" s="150" customFormat="1" ht="33" customHeight="1" thickBot="1">
      <c r="A1" s="20" t="s">
        <v>483</v>
      </c>
      <c r="B1" s="21" t="s">
        <v>484</v>
      </c>
      <c r="C1" s="22" t="s">
        <v>485</v>
      </c>
      <c r="D1" s="23" t="s">
        <v>479</v>
      </c>
      <c r="E1" s="24" t="s">
        <v>486</v>
      </c>
      <c r="F1" s="23" t="s">
        <v>481</v>
      </c>
      <c r="G1" s="23" t="s">
        <v>473</v>
      </c>
      <c r="H1" s="73" t="s">
        <v>476</v>
      </c>
      <c r="I1" s="23" t="s">
        <v>487</v>
      </c>
      <c r="J1" s="25" t="s">
        <v>488</v>
      </c>
    </row>
    <row r="2" spans="1:10" s="150" customFormat="1" ht="34.5" customHeight="1" thickTop="1">
      <c r="A2" s="89"/>
      <c r="B2" s="27" t="s">
        <v>3</v>
      </c>
      <c r="C2" s="28"/>
      <c r="D2" s="38"/>
      <c r="E2" s="29">
        <f>SUM(E3:E65)</f>
        <v>7160690</v>
      </c>
      <c r="F2" s="30"/>
      <c r="G2" s="30"/>
      <c r="H2" s="74"/>
      <c r="I2" s="30"/>
      <c r="J2" s="31"/>
    </row>
    <row r="3" spans="1:10" s="19" customFormat="1" ht="50.1" customHeight="1">
      <c r="A3" s="146">
        <v>1</v>
      </c>
      <c r="B3" s="142" t="s">
        <v>20</v>
      </c>
      <c r="C3" s="151" t="s">
        <v>427</v>
      </c>
      <c r="D3" s="143" t="s">
        <v>9</v>
      </c>
      <c r="E3" s="144">
        <v>22000</v>
      </c>
      <c r="F3" s="152" t="s">
        <v>376</v>
      </c>
      <c r="G3" s="145" t="s">
        <v>377</v>
      </c>
      <c r="H3" s="145" t="s">
        <v>378</v>
      </c>
      <c r="I3" s="145">
        <v>2</v>
      </c>
      <c r="J3" s="147" t="s">
        <v>420</v>
      </c>
    </row>
    <row r="4" spans="1:10" s="19" customFormat="1" ht="50.1" customHeight="1">
      <c r="A4" s="43">
        <v>2</v>
      </c>
      <c r="B4" s="32" t="s">
        <v>20</v>
      </c>
      <c r="C4" s="54" t="s">
        <v>426</v>
      </c>
      <c r="D4" s="37" t="s">
        <v>9</v>
      </c>
      <c r="E4" s="10">
        <v>228000</v>
      </c>
      <c r="F4" s="6" t="s">
        <v>372</v>
      </c>
      <c r="G4" s="33" t="s">
        <v>373</v>
      </c>
      <c r="H4" s="33" t="s">
        <v>375</v>
      </c>
      <c r="I4" s="33">
        <v>20</v>
      </c>
      <c r="J4" s="34" t="s">
        <v>420</v>
      </c>
    </row>
    <row r="5" spans="1:10" ht="50.1" customHeight="1">
      <c r="A5" s="43">
        <v>3</v>
      </c>
      <c r="B5" s="32" t="s">
        <v>21</v>
      </c>
      <c r="C5" s="54" t="s">
        <v>430</v>
      </c>
      <c r="D5" s="33" t="s">
        <v>9</v>
      </c>
      <c r="E5" s="10">
        <v>249970</v>
      </c>
      <c r="F5" s="6" t="s">
        <v>468</v>
      </c>
      <c r="G5" s="33" t="s">
        <v>489</v>
      </c>
      <c r="H5" s="33" t="s">
        <v>431</v>
      </c>
      <c r="I5" s="33" t="s">
        <v>342</v>
      </c>
      <c r="J5" s="34" t="s">
        <v>420</v>
      </c>
    </row>
    <row r="6" spans="1:10" ht="50.1" customHeight="1">
      <c r="A6" s="43">
        <v>4</v>
      </c>
      <c r="B6" s="32" t="s">
        <v>21</v>
      </c>
      <c r="C6" s="54">
        <v>0.4574421296296296</v>
      </c>
      <c r="D6" s="33" t="s">
        <v>9</v>
      </c>
      <c r="E6" s="10">
        <v>64000</v>
      </c>
      <c r="F6" s="6" t="s">
        <v>443</v>
      </c>
      <c r="G6" s="33" t="s">
        <v>60</v>
      </c>
      <c r="H6" s="33" t="s">
        <v>65</v>
      </c>
      <c r="I6" s="33" t="s">
        <v>342</v>
      </c>
      <c r="J6" s="34" t="s">
        <v>420</v>
      </c>
    </row>
    <row r="7" spans="1:10" ht="50.1" customHeight="1">
      <c r="A7" s="43">
        <v>5</v>
      </c>
      <c r="B7" s="32" t="s">
        <v>21</v>
      </c>
      <c r="C7" s="54">
        <v>0.55112268518518526</v>
      </c>
      <c r="D7" s="33" t="s">
        <v>9</v>
      </c>
      <c r="E7" s="10">
        <v>53300</v>
      </c>
      <c r="F7" s="6" t="s">
        <v>443</v>
      </c>
      <c r="G7" s="33" t="s">
        <v>59</v>
      </c>
      <c r="H7" s="33" t="s">
        <v>460</v>
      </c>
      <c r="I7" s="33" t="s">
        <v>342</v>
      </c>
      <c r="J7" s="34" t="s">
        <v>420</v>
      </c>
    </row>
    <row r="8" spans="1:10" ht="50.1" customHeight="1">
      <c r="A8" s="43">
        <v>6</v>
      </c>
      <c r="B8" s="32" t="s">
        <v>34</v>
      </c>
      <c r="C8" s="54">
        <v>0.54212962962962963</v>
      </c>
      <c r="D8" s="33" t="s">
        <v>9</v>
      </c>
      <c r="E8" s="10">
        <v>30000</v>
      </c>
      <c r="F8" s="6" t="s">
        <v>443</v>
      </c>
      <c r="G8" s="33" t="s">
        <v>61</v>
      </c>
      <c r="H8" s="33" t="s">
        <v>469</v>
      </c>
      <c r="I8" s="33" t="s">
        <v>342</v>
      </c>
      <c r="J8" s="34" t="s">
        <v>420</v>
      </c>
    </row>
    <row r="9" spans="1:10" ht="50.1" customHeight="1">
      <c r="A9" s="43">
        <v>7</v>
      </c>
      <c r="B9" s="32" t="s">
        <v>22</v>
      </c>
      <c r="C9" s="54">
        <v>0.5743287037037037</v>
      </c>
      <c r="D9" s="33" t="s">
        <v>9</v>
      </c>
      <c r="E9" s="10">
        <v>49000</v>
      </c>
      <c r="F9" s="6" t="s">
        <v>443</v>
      </c>
      <c r="G9" s="33" t="s">
        <v>62</v>
      </c>
      <c r="H9" s="33" t="s">
        <v>67</v>
      </c>
      <c r="I9" s="33" t="s">
        <v>342</v>
      </c>
      <c r="J9" s="34" t="s">
        <v>420</v>
      </c>
    </row>
    <row r="10" spans="1:10" s="19" customFormat="1" ht="50.1" customHeight="1">
      <c r="A10" s="43">
        <v>8</v>
      </c>
      <c r="B10" s="32" t="s">
        <v>418</v>
      </c>
      <c r="C10" s="54">
        <v>0.5083333333333333</v>
      </c>
      <c r="D10" s="37" t="s">
        <v>9</v>
      </c>
      <c r="E10" s="10">
        <v>485000</v>
      </c>
      <c r="F10" s="6" t="s">
        <v>458</v>
      </c>
      <c r="G10" s="33" t="s">
        <v>379</v>
      </c>
      <c r="H10" s="33" t="s">
        <v>380</v>
      </c>
      <c r="I10" s="33">
        <v>16</v>
      </c>
      <c r="J10" s="34" t="s">
        <v>420</v>
      </c>
    </row>
    <row r="11" spans="1:10" s="19" customFormat="1" ht="50.1" customHeight="1">
      <c r="A11" s="43">
        <v>9</v>
      </c>
      <c r="B11" s="32" t="s">
        <v>37</v>
      </c>
      <c r="C11" s="54">
        <v>0.54791666666666672</v>
      </c>
      <c r="D11" s="37" t="s">
        <v>9</v>
      </c>
      <c r="E11" s="10">
        <v>500000</v>
      </c>
      <c r="F11" s="6" t="s">
        <v>459</v>
      </c>
      <c r="G11" s="33" t="s">
        <v>381</v>
      </c>
      <c r="H11" s="33" t="s">
        <v>470</v>
      </c>
      <c r="I11" s="33">
        <v>20</v>
      </c>
      <c r="J11" s="34" t="s">
        <v>420</v>
      </c>
    </row>
    <row r="12" spans="1:10" ht="50.1" customHeight="1">
      <c r="A12" s="43">
        <v>10</v>
      </c>
      <c r="B12" s="32" t="s">
        <v>16</v>
      </c>
      <c r="C12" s="54">
        <v>0.53003472222222225</v>
      </c>
      <c r="D12" s="33" t="s">
        <v>14</v>
      </c>
      <c r="E12" s="10">
        <v>46000</v>
      </c>
      <c r="F12" s="6" t="s">
        <v>443</v>
      </c>
      <c r="G12" s="33" t="s">
        <v>64</v>
      </c>
      <c r="H12" s="95" t="s">
        <v>461</v>
      </c>
      <c r="I12" s="33" t="s">
        <v>342</v>
      </c>
      <c r="J12" s="34" t="s">
        <v>420</v>
      </c>
    </row>
    <row r="13" spans="1:10" s="132" customFormat="1" ht="50.1" customHeight="1">
      <c r="A13" s="43">
        <v>11</v>
      </c>
      <c r="B13" s="8" t="s">
        <v>16</v>
      </c>
      <c r="C13" s="80">
        <v>0.39149305555555558</v>
      </c>
      <c r="D13" s="95" t="s">
        <v>14</v>
      </c>
      <c r="E13" s="9">
        <v>77000</v>
      </c>
      <c r="F13" s="6" t="s">
        <v>443</v>
      </c>
      <c r="G13" s="95" t="s">
        <v>60</v>
      </c>
      <c r="H13" s="95" t="s">
        <v>65</v>
      </c>
      <c r="I13" s="95" t="s">
        <v>342</v>
      </c>
      <c r="J13" s="34" t="s">
        <v>420</v>
      </c>
    </row>
    <row r="14" spans="1:10" ht="50.1" customHeight="1">
      <c r="A14" s="43">
        <v>12</v>
      </c>
      <c r="B14" s="32" t="s">
        <v>68</v>
      </c>
      <c r="C14" s="54">
        <v>0.60803240740740738</v>
      </c>
      <c r="D14" s="33" t="s">
        <v>14</v>
      </c>
      <c r="E14" s="10">
        <v>46000</v>
      </c>
      <c r="F14" s="6" t="s">
        <v>443</v>
      </c>
      <c r="G14" s="33" t="s">
        <v>432</v>
      </c>
      <c r="H14" s="95" t="s">
        <v>462</v>
      </c>
      <c r="I14" s="33" t="s">
        <v>342</v>
      </c>
      <c r="J14" s="34" t="s">
        <v>420</v>
      </c>
    </row>
    <row r="15" spans="1:10" s="19" customFormat="1" ht="50.1" customHeight="1">
      <c r="A15" s="43">
        <v>13</v>
      </c>
      <c r="B15" s="32" t="s">
        <v>127</v>
      </c>
      <c r="C15" s="54">
        <v>0.52916666666666667</v>
      </c>
      <c r="D15" s="37" t="s">
        <v>14</v>
      </c>
      <c r="E15" s="10">
        <v>30000</v>
      </c>
      <c r="F15" s="6" t="s">
        <v>376</v>
      </c>
      <c r="G15" s="33" t="s">
        <v>386</v>
      </c>
      <c r="H15" s="95" t="s">
        <v>385</v>
      </c>
      <c r="I15" s="33">
        <v>3</v>
      </c>
      <c r="J15" s="34" t="s">
        <v>420</v>
      </c>
    </row>
    <row r="16" spans="1:10" s="19" customFormat="1" ht="50.1" customHeight="1">
      <c r="A16" s="43">
        <v>14</v>
      </c>
      <c r="B16" s="32" t="s">
        <v>127</v>
      </c>
      <c r="C16" s="54">
        <v>0.51736111111111105</v>
      </c>
      <c r="D16" s="37" t="s">
        <v>14</v>
      </c>
      <c r="E16" s="10">
        <v>210000</v>
      </c>
      <c r="F16" s="6" t="s">
        <v>382</v>
      </c>
      <c r="G16" s="33" t="s">
        <v>383</v>
      </c>
      <c r="H16" s="95" t="s">
        <v>384</v>
      </c>
      <c r="I16" s="33">
        <v>19</v>
      </c>
      <c r="J16" s="34" t="s">
        <v>420</v>
      </c>
    </row>
    <row r="17" spans="1:10" s="19" customFormat="1" ht="50.1" customHeight="1">
      <c r="A17" s="43">
        <v>15</v>
      </c>
      <c r="B17" s="32" t="s">
        <v>128</v>
      </c>
      <c r="C17" s="54">
        <v>0.52500000000000002</v>
      </c>
      <c r="D17" s="37" t="s">
        <v>14</v>
      </c>
      <c r="E17" s="10">
        <v>128500</v>
      </c>
      <c r="F17" s="6" t="s">
        <v>387</v>
      </c>
      <c r="G17" s="33" t="s">
        <v>388</v>
      </c>
      <c r="H17" s="95" t="s">
        <v>389</v>
      </c>
      <c r="I17" s="33">
        <v>10</v>
      </c>
      <c r="J17" s="34" t="s">
        <v>420</v>
      </c>
    </row>
    <row r="18" spans="1:10" s="19" customFormat="1" ht="50.1" customHeight="1">
      <c r="A18" s="43">
        <v>16</v>
      </c>
      <c r="B18" s="32" t="s">
        <v>71</v>
      </c>
      <c r="C18" s="54">
        <v>0.52708333333333335</v>
      </c>
      <c r="D18" s="37" t="s">
        <v>14</v>
      </c>
      <c r="E18" s="10">
        <v>135000</v>
      </c>
      <c r="F18" s="6" t="s">
        <v>390</v>
      </c>
      <c r="G18" s="33" t="s">
        <v>392</v>
      </c>
      <c r="H18" s="95" t="s">
        <v>391</v>
      </c>
      <c r="I18" s="33">
        <v>7</v>
      </c>
      <c r="J18" s="34" t="s">
        <v>420</v>
      </c>
    </row>
    <row r="19" spans="1:10" ht="50.1" customHeight="1">
      <c r="A19" s="43">
        <v>17</v>
      </c>
      <c r="B19" s="32" t="s">
        <v>72</v>
      </c>
      <c r="C19" s="54">
        <v>0.43354166666666666</v>
      </c>
      <c r="D19" s="33" t="s">
        <v>9</v>
      </c>
      <c r="E19" s="10">
        <v>24000</v>
      </c>
      <c r="F19" s="6" t="s">
        <v>445</v>
      </c>
      <c r="G19" s="33" t="s">
        <v>433</v>
      </c>
      <c r="H19" s="95" t="s">
        <v>434</v>
      </c>
      <c r="I19" s="33" t="s">
        <v>342</v>
      </c>
      <c r="J19" s="34" t="s">
        <v>420</v>
      </c>
    </row>
    <row r="20" spans="1:10" s="138" customFormat="1" ht="50.1" customHeight="1">
      <c r="A20" s="43">
        <v>18</v>
      </c>
      <c r="B20" s="134" t="s">
        <v>146</v>
      </c>
      <c r="C20" s="141">
        <v>0.53749999999999998</v>
      </c>
      <c r="D20" s="135" t="s">
        <v>14</v>
      </c>
      <c r="E20" s="136">
        <v>80000</v>
      </c>
      <c r="F20" s="153" t="s">
        <v>415</v>
      </c>
      <c r="G20" s="137" t="s">
        <v>416</v>
      </c>
      <c r="H20" s="141" t="s">
        <v>417</v>
      </c>
      <c r="I20" s="137">
        <v>8</v>
      </c>
      <c r="J20" s="34" t="s">
        <v>420</v>
      </c>
    </row>
    <row r="21" spans="1:10" ht="50.1" customHeight="1">
      <c r="A21" s="43">
        <v>19</v>
      </c>
      <c r="B21" s="32" t="s">
        <v>75</v>
      </c>
      <c r="C21" s="54">
        <v>0.69314814814814818</v>
      </c>
      <c r="D21" s="33" t="s">
        <v>14</v>
      </c>
      <c r="E21" s="10">
        <v>20100</v>
      </c>
      <c r="F21" s="6" t="s">
        <v>445</v>
      </c>
      <c r="G21" s="33" t="s">
        <v>435</v>
      </c>
      <c r="H21" s="95" t="s">
        <v>463</v>
      </c>
      <c r="I21" s="33" t="s">
        <v>342</v>
      </c>
      <c r="J21" s="34" t="s">
        <v>420</v>
      </c>
    </row>
    <row r="22" spans="1:10" s="19" customFormat="1" ht="50.1" customHeight="1">
      <c r="A22" s="43">
        <v>20</v>
      </c>
      <c r="B22" s="32" t="s">
        <v>75</v>
      </c>
      <c r="C22" s="54">
        <v>0.46666666666666662</v>
      </c>
      <c r="D22" s="37" t="s">
        <v>14</v>
      </c>
      <c r="E22" s="10">
        <v>590000</v>
      </c>
      <c r="F22" s="6" t="s">
        <v>368</v>
      </c>
      <c r="G22" s="33" t="s">
        <v>450</v>
      </c>
      <c r="H22" s="80" t="s">
        <v>451</v>
      </c>
      <c r="I22" s="33" t="s">
        <v>342</v>
      </c>
      <c r="J22" s="34" t="s">
        <v>420</v>
      </c>
    </row>
    <row r="23" spans="1:10" s="19" customFormat="1" ht="50.1" customHeight="1">
      <c r="A23" s="43">
        <v>21</v>
      </c>
      <c r="B23" s="32" t="s">
        <v>337</v>
      </c>
      <c r="C23" s="54">
        <v>0.7895833333333333</v>
      </c>
      <c r="D23" s="37" t="s">
        <v>14</v>
      </c>
      <c r="E23" s="10">
        <v>86000</v>
      </c>
      <c r="F23" s="6" t="s">
        <v>393</v>
      </c>
      <c r="G23" s="33" t="s">
        <v>394</v>
      </c>
      <c r="H23" s="95" t="s">
        <v>395</v>
      </c>
      <c r="I23" s="33">
        <v>9</v>
      </c>
      <c r="J23" s="34" t="s">
        <v>420</v>
      </c>
    </row>
    <row r="24" spans="1:10" ht="50.1" customHeight="1">
      <c r="A24" s="43">
        <v>22</v>
      </c>
      <c r="B24" s="32" t="s">
        <v>83</v>
      </c>
      <c r="C24" s="54">
        <v>0.54199074074074072</v>
      </c>
      <c r="D24" s="33" t="s">
        <v>14</v>
      </c>
      <c r="E24" s="10">
        <v>19000</v>
      </c>
      <c r="F24" s="6" t="s">
        <v>444</v>
      </c>
      <c r="G24" s="33" t="s">
        <v>436</v>
      </c>
      <c r="H24" s="95" t="s">
        <v>464</v>
      </c>
      <c r="I24" s="33" t="s">
        <v>342</v>
      </c>
      <c r="J24" s="34" t="s">
        <v>420</v>
      </c>
    </row>
    <row r="25" spans="1:10" ht="50.1" customHeight="1">
      <c r="A25" s="43">
        <v>23</v>
      </c>
      <c r="B25" s="32" t="s">
        <v>83</v>
      </c>
      <c r="C25" s="54">
        <v>0.53098379629629633</v>
      </c>
      <c r="D25" s="33" t="s">
        <v>14</v>
      </c>
      <c r="E25" s="10">
        <v>44000</v>
      </c>
      <c r="F25" s="6" t="s">
        <v>444</v>
      </c>
      <c r="G25" s="33" t="s">
        <v>437</v>
      </c>
      <c r="H25" s="95" t="s">
        <v>465</v>
      </c>
      <c r="I25" s="33" t="s">
        <v>342</v>
      </c>
      <c r="J25" s="34" t="s">
        <v>420</v>
      </c>
    </row>
    <row r="26" spans="1:10" s="19" customFormat="1" ht="50.1" customHeight="1">
      <c r="A26" s="43">
        <v>24</v>
      </c>
      <c r="B26" s="32" t="s">
        <v>83</v>
      </c>
      <c r="C26" s="54">
        <v>0.60972222222222217</v>
      </c>
      <c r="D26" s="37" t="s">
        <v>14</v>
      </c>
      <c r="E26" s="10">
        <v>264000</v>
      </c>
      <c r="F26" s="6" t="s">
        <v>369</v>
      </c>
      <c r="G26" s="33" t="s">
        <v>448</v>
      </c>
      <c r="H26" s="95" t="s">
        <v>452</v>
      </c>
      <c r="I26" s="33">
        <v>11</v>
      </c>
      <c r="J26" s="34" t="s">
        <v>420</v>
      </c>
    </row>
    <row r="27" spans="1:10" s="19" customFormat="1" ht="50.1" customHeight="1">
      <c r="A27" s="43">
        <v>25</v>
      </c>
      <c r="B27" s="32" t="s">
        <v>428</v>
      </c>
      <c r="C27" s="54">
        <v>0.81666666666666676</v>
      </c>
      <c r="D27" s="37" t="s">
        <v>14</v>
      </c>
      <c r="E27" s="10">
        <v>208000</v>
      </c>
      <c r="F27" s="6" t="s">
        <v>396</v>
      </c>
      <c r="G27" s="33" t="s">
        <v>397</v>
      </c>
      <c r="H27" s="95" t="s">
        <v>399</v>
      </c>
      <c r="I27" s="33">
        <v>9</v>
      </c>
      <c r="J27" s="34" t="s">
        <v>420</v>
      </c>
    </row>
    <row r="28" spans="1:10" s="19" customFormat="1" ht="50.1" customHeight="1">
      <c r="A28" s="43">
        <v>26</v>
      </c>
      <c r="B28" s="32" t="s">
        <v>147</v>
      </c>
      <c r="C28" s="54">
        <v>0.52847222222222223</v>
      </c>
      <c r="D28" s="37" t="s">
        <v>14</v>
      </c>
      <c r="E28" s="10">
        <v>168000</v>
      </c>
      <c r="F28" s="6" t="s">
        <v>400</v>
      </c>
      <c r="G28" s="33" t="s">
        <v>394</v>
      </c>
      <c r="H28" s="95" t="s">
        <v>395</v>
      </c>
      <c r="I28" s="33">
        <v>20</v>
      </c>
      <c r="J28" s="34" t="s">
        <v>420</v>
      </c>
    </row>
    <row r="29" spans="1:10" s="19" customFormat="1" ht="50.1" customHeight="1">
      <c r="A29" s="43">
        <v>27</v>
      </c>
      <c r="B29" s="32" t="s">
        <v>85</v>
      </c>
      <c r="C29" s="54">
        <v>0.7284722222222223</v>
      </c>
      <c r="D29" s="37" t="s">
        <v>14</v>
      </c>
      <c r="E29" s="10">
        <v>59500</v>
      </c>
      <c r="F29" s="6" t="s">
        <v>401</v>
      </c>
      <c r="G29" s="33" t="s">
        <v>377</v>
      </c>
      <c r="H29" s="95" t="s">
        <v>402</v>
      </c>
      <c r="I29" s="33">
        <v>10</v>
      </c>
      <c r="J29" s="34" t="s">
        <v>420</v>
      </c>
    </row>
    <row r="30" spans="1:10" s="19" customFormat="1" ht="50.1" customHeight="1">
      <c r="A30" s="43">
        <v>28</v>
      </c>
      <c r="B30" s="32" t="s">
        <v>429</v>
      </c>
      <c r="C30" s="54">
        <v>0.81666666666666676</v>
      </c>
      <c r="D30" s="37" t="s">
        <v>14</v>
      </c>
      <c r="E30" s="10">
        <v>72000</v>
      </c>
      <c r="F30" s="6" t="s">
        <v>401</v>
      </c>
      <c r="G30" s="33" t="s">
        <v>394</v>
      </c>
      <c r="H30" s="80" t="s">
        <v>395</v>
      </c>
      <c r="I30" s="33">
        <v>7</v>
      </c>
      <c r="J30" s="34" t="s">
        <v>420</v>
      </c>
    </row>
    <row r="31" spans="1:10" ht="50.1" customHeight="1">
      <c r="A31" s="43">
        <v>29</v>
      </c>
      <c r="B31" s="32" t="s">
        <v>148</v>
      </c>
      <c r="C31" s="54">
        <v>0.63420138888888888</v>
      </c>
      <c r="D31" s="33" t="s">
        <v>14</v>
      </c>
      <c r="E31" s="10">
        <v>47400</v>
      </c>
      <c r="F31" s="6" t="s">
        <v>447</v>
      </c>
      <c r="G31" s="33" t="s">
        <v>436</v>
      </c>
      <c r="H31" s="95" t="s">
        <v>464</v>
      </c>
      <c r="I31" s="33" t="s">
        <v>342</v>
      </c>
      <c r="J31" s="34" t="s">
        <v>420</v>
      </c>
    </row>
    <row r="32" spans="1:10" s="19" customFormat="1" ht="50.1" customHeight="1">
      <c r="A32" s="43">
        <v>30</v>
      </c>
      <c r="B32" s="32" t="s">
        <v>148</v>
      </c>
      <c r="C32" s="54">
        <v>0.51458333333333328</v>
      </c>
      <c r="D32" s="37" t="s">
        <v>9</v>
      </c>
      <c r="E32" s="10">
        <v>90000</v>
      </c>
      <c r="F32" s="6" t="s">
        <v>403</v>
      </c>
      <c r="G32" s="33" t="s">
        <v>404</v>
      </c>
      <c r="H32" s="95" t="s">
        <v>406</v>
      </c>
      <c r="I32" s="33">
        <v>9</v>
      </c>
      <c r="J32" s="34" t="s">
        <v>420</v>
      </c>
    </row>
    <row r="33" spans="1:10" s="19" customFormat="1" ht="50.1" customHeight="1">
      <c r="A33" s="43">
        <v>31</v>
      </c>
      <c r="B33" s="32" t="s">
        <v>129</v>
      </c>
      <c r="C33" s="54">
        <v>0.52361111111111114</v>
      </c>
      <c r="D33" s="37" t="s">
        <v>9</v>
      </c>
      <c r="E33" s="10">
        <v>271000</v>
      </c>
      <c r="F33" s="6" t="s">
        <v>403</v>
      </c>
      <c r="G33" s="33" t="s">
        <v>407</v>
      </c>
      <c r="H33" s="95" t="s">
        <v>408</v>
      </c>
      <c r="I33" s="33">
        <v>21</v>
      </c>
      <c r="J33" s="34" t="s">
        <v>420</v>
      </c>
    </row>
    <row r="34" spans="1:10" ht="50.1" customHeight="1">
      <c r="A34" s="43">
        <v>32</v>
      </c>
      <c r="B34" s="32" t="s">
        <v>158</v>
      </c>
      <c r="C34" s="54">
        <v>0.38851851851851849</v>
      </c>
      <c r="D34" s="33" t="s">
        <v>9</v>
      </c>
      <c r="E34" s="10">
        <v>73000</v>
      </c>
      <c r="F34" s="6" t="s">
        <v>446</v>
      </c>
      <c r="G34" s="33" t="s">
        <v>60</v>
      </c>
      <c r="H34" s="95" t="s">
        <v>65</v>
      </c>
      <c r="I34" s="33" t="s">
        <v>342</v>
      </c>
      <c r="J34" s="34" t="s">
        <v>420</v>
      </c>
    </row>
    <row r="35" spans="1:10" ht="50.1" customHeight="1">
      <c r="A35" s="43">
        <v>33</v>
      </c>
      <c r="B35" s="32" t="s">
        <v>158</v>
      </c>
      <c r="C35" s="54">
        <v>0.56752314814814808</v>
      </c>
      <c r="D35" s="33" t="s">
        <v>9</v>
      </c>
      <c r="E35" s="10">
        <v>50600</v>
      </c>
      <c r="F35" s="6" t="s">
        <v>446</v>
      </c>
      <c r="G35" s="33" t="s">
        <v>437</v>
      </c>
      <c r="H35" s="80" t="s">
        <v>465</v>
      </c>
      <c r="I35" s="33" t="s">
        <v>342</v>
      </c>
      <c r="J35" s="34" t="s">
        <v>420</v>
      </c>
    </row>
    <row r="36" spans="1:10" ht="50.1" customHeight="1">
      <c r="A36" s="43">
        <v>34</v>
      </c>
      <c r="B36" s="32" t="s">
        <v>86</v>
      </c>
      <c r="C36" s="54">
        <v>0.63053240740740735</v>
      </c>
      <c r="D36" s="33" t="s">
        <v>9</v>
      </c>
      <c r="E36" s="10">
        <v>69000</v>
      </c>
      <c r="F36" s="6" t="s">
        <v>446</v>
      </c>
      <c r="G36" s="33" t="s">
        <v>438</v>
      </c>
      <c r="H36" s="95" t="s">
        <v>466</v>
      </c>
      <c r="I36" s="33" t="s">
        <v>342</v>
      </c>
      <c r="J36" s="34" t="s">
        <v>420</v>
      </c>
    </row>
    <row r="37" spans="1:10" ht="50.1" customHeight="1">
      <c r="A37" s="43">
        <v>35</v>
      </c>
      <c r="B37" s="32" t="s">
        <v>86</v>
      </c>
      <c r="C37" s="54">
        <v>0.6805092592592592</v>
      </c>
      <c r="D37" s="33" t="s">
        <v>9</v>
      </c>
      <c r="E37" s="10">
        <v>420730</v>
      </c>
      <c r="F37" s="6" t="s">
        <v>471</v>
      </c>
      <c r="G37" s="33" t="s">
        <v>489</v>
      </c>
      <c r="H37" s="80" t="s">
        <v>66</v>
      </c>
      <c r="I37" s="33" t="s">
        <v>342</v>
      </c>
      <c r="J37" s="34" t="s">
        <v>420</v>
      </c>
    </row>
    <row r="38" spans="1:10" ht="50.1" customHeight="1">
      <c r="A38" s="43">
        <v>36</v>
      </c>
      <c r="B38" s="32" t="s">
        <v>419</v>
      </c>
      <c r="C38" s="54">
        <v>0.51017361111111115</v>
      </c>
      <c r="D38" s="33" t="s">
        <v>9</v>
      </c>
      <c r="E38" s="10">
        <v>67560</v>
      </c>
      <c r="F38" s="6" t="s">
        <v>446</v>
      </c>
      <c r="G38" s="33" t="s">
        <v>59</v>
      </c>
      <c r="H38" s="95" t="s">
        <v>460</v>
      </c>
      <c r="I38" s="33" t="s">
        <v>342</v>
      </c>
      <c r="J38" s="34" t="s">
        <v>420</v>
      </c>
    </row>
    <row r="39" spans="1:10" ht="50.1" customHeight="1">
      <c r="A39" s="43">
        <v>37</v>
      </c>
      <c r="B39" s="32" t="s">
        <v>87</v>
      </c>
      <c r="C39" s="54">
        <v>0.39510416666666665</v>
      </c>
      <c r="D39" s="33" t="s">
        <v>9</v>
      </c>
      <c r="E39" s="10">
        <v>86000</v>
      </c>
      <c r="F39" s="6" t="s">
        <v>446</v>
      </c>
      <c r="G39" s="33" t="s">
        <v>60</v>
      </c>
      <c r="H39" s="95" t="s">
        <v>65</v>
      </c>
      <c r="I39" s="33" t="s">
        <v>342</v>
      </c>
      <c r="J39" s="34" t="s">
        <v>420</v>
      </c>
    </row>
    <row r="40" spans="1:10" ht="50.1" customHeight="1">
      <c r="A40" s="43">
        <v>38</v>
      </c>
      <c r="B40" s="32" t="s">
        <v>87</v>
      </c>
      <c r="C40" s="54">
        <v>0.47006944444444443</v>
      </c>
      <c r="D40" s="33" t="s">
        <v>9</v>
      </c>
      <c r="E40" s="10">
        <v>45000</v>
      </c>
      <c r="F40" s="6" t="s">
        <v>446</v>
      </c>
      <c r="G40" s="33" t="s">
        <v>439</v>
      </c>
      <c r="H40" s="95" t="s">
        <v>440</v>
      </c>
      <c r="I40" s="33" t="s">
        <v>342</v>
      </c>
      <c r="J40" s="34" t="s">
        <v>420</v>
      </c>
    </row>
    <row r="41" spans="1:10" ht="50.1" customHeight="1">
      <c r="A41" s="43">
        <v>39</v>
      </c>
      <c r="B41" s="32" t="s">
        <v>88</v>
      </c>
      <c r="C41" s="54">
        <v>0.38899305555555558</v>
      </c>
      <c r="D41" s="33" t="s">
        <v>9</v>
      </c>
      <c r="E41" s="10">
        <v>38740</v>
      </c>
      <c r="F41" s="6" t="s">
        <v>446</v>
      </c>
      <c r="G41" s="33" t="s">
        <v>436</v>
      </c>
      <c r="H41" s="95" t="s">
        <v>464</v>
      </c>
      <c r="I41" s="33" t="s">
        <v>342</v>
      </c>
      <c r="J41" s="34" t="s">
        <v>420</v>
      </c>
    </row>
    <row r="42" spans="1:10" ht="50.1" customHeight="1">
      <c r="A42" s="43">
        <v>40</v>
      </c>
      <c r="B42" s="32" t="s">
        <v>89</v>
      </c>
      <c r="C42" s="54">
        <v>0.43821759259259263</v>
      </c>
      <c r="D42" s="33" t="s">
        <v>9</v>
      </c>
      <c r="E42" s="10">
        <v>52000</v>
      </c>
      <c r="F42" s="6" t="s">
        <v>446</v>
      </c>
      <c r="G42" s="33" t="s">
        <v>60</v>
      </c>
      <c r="H42" s="95" t="s">
        <v>65</v>
      </c>
      <c r="I42" s="33" t="s">
        <v>342</v>
      </c>
      <c r="J42" s="34" t="s">
        <v>420</v>
      </c>
    </row>
    <row r="43" spans="1:10" ht="50.1" customHeight="1">
      <c r="A43" s="43">
        <v>41</v>
      </c>
      <c r="B43" s="32" t="s">
        <v>89</v>
      </c>
      <c r="C43" s="54">
        <v>0.44218750000000001</v>
      </c>
      <c r="D43" s="33" t="s">
        <v>9</v>
      </c>
      <c r="E43" s="10">
        <v>45000</v>
      </c>
      <c r="F43" s="6" t="s">
        <v>446</v>
      </c>
      <c r="G43" s="33" t="s">
        <v>441</v>
      </c>
      <c r="H43" s="95" t="s">
        <v>467</v>
      </c>
      <c r="I43" s="33" t="s">
        <v>342</v>
      </c>
      <c r="J43" s="34" t="s">
        <v>420</v>
      </c>
    </row>
    <row r="44" spans="1:10" ht="50.1" customHeight="1">
      <c r="A44" s="43">
        <v>42</v>
      </c>
      <c r="B44" s="32" t="s">
        <v>90</v>
      </c>
      <c r="C44" s="54">
        <v>0.62668981481481478</v>
      </c>
      <c r="D44" s="33" t="s">
        <v>9</v>
      </c>
      <c r="E44" s="10">
        <v>50000</v>
      </c>
      <c r="F44" s="6" t="s">
        <v>446</v>
      </c>
      <c r="G44" s="33" t="s">
        <v>432</v>
      </c>
      <c r="H44" s="95" t="s">
        <v>462</v>
      </c>
      <c r="I44" s="33" t="s">
        <v>342</v>
      </c>
      <c r="J44" s="34" t="s">
        <v>420</v>
      </c>
    </row>
    <row r="45" spans="1:10" s="19" customFormat="1" ht="50.1" customHeight="1">
      <c r="A45" s="43">
        <v>43</v>
      </c>
      <c r="B45" s="32" t="s">
        <v>91</v>
      </c>
      <c r="C45" s="54">
        <v>0.64374999999999993</v>
      </c>
      <c r="D45" s="37" t="s">
        <v>9</v>
      </c>
      <c r="E45" s="10">
        <v>79200</v>
      </c>
      <c r="F45" s="6" t="s">
        <v>370</v>
      </c>
      <c r="G45" s="33" t="s">
        <v>423</v>
      </c>
      <c r="H45" s="95" t="s">
        <v>425</v>
      </c>
      <c r="I45" s="33"/>
      <c r="J45" s="34" t="s">
        <v>420</v>
      </c>
    </row>
    <row r="46" spans="1:10" ht="50.1" customHeight="1">
      <c r="A46" s="43">
        <v>44</v>
      </c>
      <c r="B46" s="32" t="s">
        <v>91</v>
      </c>
      <c r="C46" s="54">
        <v>0.51026620370370368</v>
      </c>
      <c r="D46" s="33" t="s">
        <v>9</v>
      </c>
      <c r="E46" s="10">
        <v>62480</v>
      </c>
      <c r="F46" s="6" t="s">
        <v>446</v>
      </c>
      <c r="G46" s="33" t="s">
        <v>59</v>
      </c>
      <c r="H46" s="95" t="s">
        <v>460</v>
      </c>
      <c r="I46" s="33" t="s">
        <v>342</v>
      </c>
      <c r="J46" s="34" t="s">
        <v>420</v>
      </c>
    </row>
    <row r="47" spans="1:10" ht="50.1" customHeight="1">
      <c r="A47" s="43">
        <v>45</v>
      </c>
      <c r="B47" s="32" t="s">
        <v>91</v>
      </c>
      <c r="C47" s="54">
        <v>0.38741898148148146</v>
      </c>
      <c r="D47" s="33" t="s">
        <v>9</v>
      </c>
      <c r="E47" s="10">
        <v>74000</v>
      </c>
      <c r="F47" s="6" t="s">
        <v>446</v>
      </c>
      <c r="G47" s="33" t="s">
        <v>60</v>
      </c>
      <c r="H47" s="95" t="s">
        <v>65</v>
      </c>
      <c r="I47" s="33" t="s">
        <v>342</v>
      </c>
      <c r="J47" s="34" t="s">
        <v>420</v>
      </c>
    </row>
    <row r="48" spans="1:10" ht="50.1" customHeight="1">
      <c r="A48" s="43">
        <v>46</v>
      </c>
      <c r="B48" s="32" t="s">
        <v>92</v>
      </c>
      <c r="C48" s="54">
        <v>0.68988425925925922</v>
      </c>
      <c r="D48" s="33" t="s">
        <v>9</v>
      </c>
      <c r="E48" s="10">
        <v>15000</v>
      </c>
      <c r="F48" s="6" t="s">
        <v>445</v>
      </c>
      <c r="G48" s="33" t="s">
        <v>433</v>
      </c>
      <c r="H48" s="95" t="s">
        <v>434</v>
      </c>
      <c r="I48" s="33" t="s">
        <v>342</v>
      </c>
      <c r="J48" s="34" t="s">
        <v>420</v>
      </c>
    </row>
    <row r="49" spans="1:10" ht="50.1" customHeight="1">
      <c r="A49" s="43">
        <v>47</v>
      </c>
      <c r="B49" s="32" t="s">
        <v>92</v>
      </c>
      <c r="C49" s="54">
        <v>0.62979166666666664</v>
      </c>
      <c r="D49" s="33" t="s">
        <v>9</v>
      </c>
      <c r="E49" s="10">
        <v>54000</v>
      </c>
      <c r="F49" s="6" t="s">
        <v>446</v>
      </c>
      <c r="G49" s="33" t="s">
        <v>442</v>
      </c>
      <c r="H49" s="95" t="s">
        <v>472</v>
      </c>
      <c r="I49" s="33" t="s">
        <v>342</v>
      </c>
      <c r="J49" s="34" t="s">
        <v>420</v>
      </c>
    </row>
    <row r="50" spans="1:10" s="19" customFormat="1" ht="50.1" customHeight="1">
      <c r="A50" s="43">
        <v>48</v>
      </c>
      <c r="B50" s="32" t="s">
        <v>92</v>
      </c>
      <c r="C50" s="54">
        <v>0.52638888888888891</v>
      </c>
      <c r="D50" s="37" t="s">
        <v>9</v>
      </c>
      <c r="E50" s="10">
        <v>144000</v>
      </c>
      <c r="F50" s="6" t="s">
        <v>409</v>
      </c>
      <c r="G50" s="33" t="s">
        <v>410</v>
      </c>
      <c r="H50" s="80" t="s">
        <v>411</v>
      </c>
      <c r="I50" s="33">
        <v>13</v>
      </c>
      <c r="J50" s="34" t="s">
        <v>420</v>
      </c>
    </row>
    <row r="51" spans="1:10" ht="50.1" customHeight="1">
      <c r="A51" s="43">
        <v>49</v>
      </c>
      <c r="B51" s="32" t="s">
        <v>92</v>
      </c>
      <c r="C51" s="54">
        <v>0.71543981481481478</v>
      </c>
      <c r="D51" s="33" t="s">
        <v>9</v>
      </c>
      <c r="E51" s="10">
        <v>24200</v>
      </c>
      <c r="F51" s="6" t="s">
        <v>446</v>
      </c>
      <c r="G51" s="33" t="s">
        <v>489</v>
      </c>
      <c r="H51" s="95" t="s">
        <v>66</v>
      </c>
      <c r="I51" s="33" t="s">
        <v>342</v>
      </c>
      <c r="J51" s="34" t="s">
        <v>420</v>
      </c>
    </row>
    <row r="52" spans="1:10" ht="50.1" customHeight="1">
      <c r="A52" s="43">
        <v>50</v>
      </c>
      <c r="B52" s="32" t="s">
        <v>93</v>
      </c>
      <c r="C52" s="54">
        <v>0.51570601851851849</v>
      </c>
      <c r="D52" s="33" t="s">
        <v>9</v>
      </c>
      <c r="E52" s="10">
        <v>62700</v>
      </c>
      <c r="F52" s="6" t="s">
        <v>446</v>
      </c>
      <c r="G52" s="33" t="s">
        <v>59</v>
      </c>
      <c r="H52" s="80" t="s">
        <v>460</v>
      </c>
      <c r="I52" s="33" t="s">
        <v>342</v>
      </c>
      <c r="J52" s="34" t="s">
        <v>420</v>
      </c>
    </row>
    <row r="53" spans="1:10" ht="50.1" customHeight="1">
      <c r="A53" s="43">
        <v>51</v>
      </c>
      <c r="B53" s="32" t="s">
        <v>94</v>
      </c>
      <c r="C53" s="54">
        <v>0.51607638888888896</v>
      </c>
      <c r="D53" s="33" t="s">
        <v>9</v>
      </c>
      <c r="E53" s="10">
        <v>64000</v>
      </c>
      <c r="F53" s="6" t="s">
        <v>446</v>
      </c>
      <c r="G53" s="33" t="s">
        <v>59</v>
      </c>
      <c r="H53" s="95" t="s">
        <v>460</v>
      </c>
      <c r="I53" s="33" t="s">
        <v>342</v>
      </c>
      <c r="J53" s="34" t="s">
        <v>420</v>
      </c>
    </row>
    <row r="54" spans="1:10" ht="50.1" customHeight="1">
      <c r="A54" s="43">
        <v>52</v>
      </c>
      <c r="B54" s="32" t="s">
        <v>94</v>
      </c>
      <c r="C54" s="54">
        <v>0.39663194444444444</v>
      </c>
      <c r="D54" s="33" t="s">
        <v>9</v>
      </c>
      <c r="E54" s="10">
        <v>73000</v>
      </c>
      <c r="F54" s="6" t="s">
        <v>446</v>
      </c>
      <c r="G54" s="33" t="s">
        <v>60</v>
      </c>
      <c r="H54" s="95" t="s">
        <v>65</v>
      </c>
      <c r="I54" s="33" t="s">
        <v>342</v>
      </c>
      <c r="J54" s="34" t="s">
        <v>420</v>
      </c>
    </row>
    <row r="55" spans="1:10" s="19" customFormat="1" ht="50.1" customHeight="1">
      <c r="A55" s="43">
        <v>53</v>
      </c>
      <c r="B55" s="32" t="s">
        <v>422</v>
      </c>
      <c r="C55" s="54">
        <v>0.42499999999999999</v>
      </c>
      <c r="D55" s="37" t="s">
        <v>9</v>
      </c>
      <c r="E55" s="10">
        <v>220000</v>
      </c>
      <c r="F55" s="6" t="s">
        <v>371</v>
      </c>
      <c r="G55" s="33" t="s">
        <v>423</v>
      </c>
      <c r="H55" s="95" t="s">
        <v>425</v>
      </c>
      <c r="I55" s="33" t="s">
        <v>342</v>
      </c>
      <c r="J55" s="34" t="s">
        <v>420</v>
      </c>
    </row>
    <row r="56" spans="1:10" ht="50.1" customHeight="1">
      <c r="A56" s="43">
        <v>54</v>
      </c>
      <c r="B56" s="32" t="s">
        <v>95</v>
      </c>
      <c r="C56" s="54">
        <v>0.38599537037037041</v>
      </c>
      <c r="D56" s="33" t="s">
        <v>9</v>
      </c>
      <c r="E56" s="10">
        <v>55110</v>
      </c>
      <c r="F56" s="6" t="s">
        <v>446</v>
      </c>
      <c r="G56" s="33" t="s">
        <v>441</v>
      </c>
      <c r="H56" s="95" t="s">
        <v>467</v>
      </c>
      <c r="I56" s="33" t="s">
        <v>342</v>
      </c>
      <c r="J56" s="34" t="s">
        <v>420</v>
      </c>
    </row>
    <row r="57" spans="1:10" ht="50.1" customHeight="1">
      <c r="A57" s="43">
        <v>55</v>
      </c>
      <c r="B57" s="32" t="s">
        <v>96</v>
      </c>
      <c r="C57" s="54">
        <v>0.61494212962962969</v>
      </c>
      <c r="D57" s="33" t="s">
        <v>9</v>
      </c>
      <c r="E57" s="10">
        <v>54000</v>
      </c>
      <c r="F57" s="6" t="s">
        <v>446</v>
      </c>
      <c r="G57" s="33" t="s">
        <v>442</v>
      </c>
      <c r="H57" s="95" t="s">
        <v>472</v>
      </c>
      <c r="I57" s="33" t="s">
        <v>342</v>
      </c>
      <c r="J57" s="34" t="s">
        <v>420</v>
      </c>
    </row>
    <row r="58" spans="1:10" ht="50.1" customHeight="1">
      <c r="A58" s="43">
        <v>56</v>
      </c>
      <c r="B58" s="32" t="s">
        <v>97</v>
      </c>
      <c r="C58" s="54">
        <v>0.51331018518518523</v>
      </c>
      <c r="D58" s="33" t="s">
        <v>9</v>
      </c>
      <c r="E58" s="10">
        <v>48000</v>
      </c>
      <c r="F58" s="6" t="s">
        <v>446</v>
      </c>
      <c r="G58" s="33" t="s">
        <v>64</v>
      </c>
      <c r="H58" s="95" t="s">
        <v>461</v>
      </c>
      <c r="I58" s="33" t="s">
        <v>342</v>
      </c>
      <c r="J58" s="34" t="s">
        <v>420</v>
      </c>
    </row>
    <row r="59" spans="1:10" ht="50.1" customHeight="1">
      <c r="A59" s="43">
        <v>57</v>
      </c>
      <c r="B59" s="32" t="s">
        <v>97</v>
      </c>
      <c r="C59" s="54">
        <v>0.37876157407407413</v>
      </c>
      <c r="D59" s="33" t="s">
        <v>9</v>
      </c>
      <c r="E59" s="10">
        <v>47000</v>
      </c>
      <c r="F59" s="6" t="s">
        <v>446</v>
      </c>
      <c r="G59" s="33" t="s">
        <v>60</v>
      </c>
      <c r="H59" s="95" t="s">
        <v>65</v>
      </c>
      <c r="I59" s="33" t="s">
        <v>342</v>
      </c>
      <c r="J59" s="34" t="s">
        <v>420</v>
      </c>
    </row>
    <row r="60" spans="1:10" ht="50.1" customHeight="1">
      <c r="A60" s="43">
        <v>58</v>
      </c>
      <c r="B60" s="32" t="s">
        <v>98</v>
      </c>
      <c r="C60" s="54">
        <v>0.51428240740740738</v>
      </c>
      <c r="D60" s="33" t="s">
        <v>9</v>
      </c>
      <c r="E60" s="10">
        <v>57600</v>
      </c>
      <c r="F60" s="6" t="s">
        <v>446</v>
      </c>
      <c r="G60" s="33" t="s">
        <v>59</v>
      </c>
      <c r="H60" s="95" t="s">
        <v>460</v>
      </c>
      <c r="I60" s="33" t="s">
        <v>342</v>
      </c>
      <c r="J60" s="34" t="s">
        <v>420</v>
      </c>
    </row>
    <row r="61" spans="1:10" s="19" customFormat="1" ht="50.1" customHeight="1">
      <c r="A61" s="43">
        <v>59</v>
      </c>
      <c r="B61" s="32" t="s">
        <v>98</v>
      </c>
      <c r="C61" s="54">
        <v>0.3888888888888889</v>
      </c>
      <c r="D61" s="37" t="s">
        <v>9</v>
      </c>
      <c r="E61" s="10">
        <v>44000</v>
      </c>
      <c r="F61" s="6" t="s">
        <v>366</v>
      </c>
      <c r="G61" s="33" t="s">
        <v>58</v>
      </c>
      <c r="H61" s="95" t="s">
        <v>424</v>
      </c>
      <c r="I61" s="33" t="s">
        <v>342</v>
      </c>
      <c r="J61" s="34" t="s">
        <v>420</v>
      </c>
    </row>
    <row r="62" spans="1:10" s="19" customFormat="1" ht="50.1" customHeight="1">
      <c r="A62" s="43">
        <v>60</v>
      </c>
      <c r="B62" s="32" t="s">
        <v>149</v>
      </c>
      <c r="C62" s="54">
        <v>0.55833333333333335</v>
      </c>
      <c r="D62" s="37" t="s">
        <v>9</v>
      </c>
      <c r="E62" s="10">
        <v>24000</v>
      </c>
      <c r="F62" s="6" t="s">
        <v>412</v>
      </c>
      <c r="G62" s="33" t="s">
        <v>413</v>
      </c>
      <c r="H62" s="95" t="s">
        <v>414</v>
      </c>
      <c r="I62" s="33">
        <v>3</v>
      </c>
      <c r="J62" s="34" t="s">
        <v>420</v>
      </c>
    </row>
    <row r="63" spans="1:10" s="19" customFormat="1" ht="50.1" customHeight="1">
      <c r="A63" s="43">
        <v>61</v>
      </c>
      <c r="B63" s="32" t="s">
        <v>149</v>
      </c>
      <c r="C63" s="54">
        <v>0.3979166666666667</v>
      </c>
      <c r="D63" s="37" t="s">
        <v>9</v>
      </c>
      <c r="E63" s="10">
        <v>44000</v>
      </c>
      <c r="F63" s="6" t="s">
        <v>367</v>
      </c>
      <c r="G63" s="33" t="s">
        <v>58</v>
      </c>
      <c r="H63" s="95" t="s">
        <v>424</v>
      </c>
      <c r="I63" s="33" t="s">
        <v>342</v>
      </c>
      <c r="J63" s="34" t="s">
        <v>420</v>
      </c>
    </row>
    <row r="64" spans="1:10" s="19" customFormat="1" ht="50.1" customHeight="1">
      <c r="A64" s="43">
        <v>62</v>
      </c>
      <c r="B64" s="32" t="s">
        <v>449</v>
      </c>
      <c r="C64" s="54">
        <v>0.65833333333333333</v>
      </c>
      <c r="D64" s="37" t="s">
        <v>9</v>
      </c>
      <c r="E64" s="10">
        <v>300000</v>
      </c>
      <c r="F64" s="6" t="s">
        <v>368</v>
      </c>
      <c r="G64" s="33" t="s">
        <v>450</v>
      </c>
      <c r="H64" s="95" t="s">
        <v>451</v>
      </c>
      <c r="I64" s="33" t="s">
        <v>342</v>
      </c>
      <c r="J64" s="34" t="s">
        <v>420</v>
      </c>
    </row>
    <row r="65" spans="1:10" s="19" customFormat="1" ht="50.1" customHeight="1" thickBot="1">
      <c r="A65" s="12">
        <v>63</v>
      </c>
      <c r="B65" s="139" t="s">
        <v>421</v>
      </c>
      <c r="C65" s="100">
        <v>0.45208333333333334</v>
      </c>
      <c r="D65" s="39" t="s">
        <v>9</v>
      </c>
      <c r="E65" s="140">
        <v>220000</v>
      </c>
      <c r="F65" s="123" t="s">
        <v>365</v>
      </c>
      <c r="G65" s="40" t="s">
        <v>58</v>
      </c>
      <c r="H65" s="148" t="s">
        <v>424</v>
      </c>
      <c r="I65" s="40" t="s">
        <v>342</v>
      </c>
      <c r="J65" s="5" t="s">
        <v>8</v>
      </c>
    </row>
    <row r="66" spans="1:10">
      <c r="I66" s="149"/>
    </row>
  </sheetData>
  <sortState ref="A5:I40">
    <sortCondition ref="B5:B40"/>
  </sortState>
  <phoneticPr fontId="2" type="noConversion"/>
  <pageMargins left="0.7" right="0.7" top="0.75" bottom="0.75" header="0.3" footer="0.3"/>
  <pageSetup paperSize="9" scale="57" fitToHeight="0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2020년 4분기 의장</vt:lpstr>
      <vt:lpstr>2020년 4분기 부의장</vt:lpstr>
      <vt:lpstr>2020년 4분기 운영총무위원장</vt:lpstr>
      <vt:lpstr>2020년 4분기 도시정책위원장</vt:lpstr>
      <vt:lpstr>2020년 4분기 예산결산위원장</vt:lpstr>
      <vt:lpstr>2020년 4분기 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2021-01-12T08:48:42Z</dcterms:modified>
</cp:coreProperties>
</file>