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ownloads\"/>
    </mc:Choice>
  </mc:AlternateContent>
  <xr:revisionPtr revIDLastSave="0" documentId="8_{58BD5D1E-B8A0-4782-9A29-27255A4F406E}" xr6:coauthVersionLast="47" xr6:coauthVersionMax="47" xr10:uidLastSave="{00000000-0000-0000-0000-000000000000}"/>
  <bookViews>
    <workbookView xWindow="32400" yWindow="2580" windowWidth="21375" windowHeight="1119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61" l="1"/>
  <c r="E17" i="61"/>
  <c r="H17" i="61" l="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<sst xmlns="http://schemas.openxmlformats.org/spreadsheetml/2006/main" count="36" uniqueCount="29">
  <si>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</si>
  <si>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</si>
  <si>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</si>
  <si>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</si>
  <si>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</si>
  <si>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</si>
  <si>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</si>
  <si>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</si>
  <si>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</si>
  <si>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</si>
  <si>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</si>
  <si>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</si>
  <si>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</si>
  <si>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</si>
  <si>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</si>
  <si>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</si>
  <si>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</si>
  <si>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</si>
  <si>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</si>
  <si>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</si>
  <si>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</si>
  <si>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</si>
  <si>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</si>
  <si>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</si>
  <si>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</si>
  <si>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</si>
  <si>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</si>
  <si>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</si>
  <si>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9월말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</si>
</sst>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4748</c:v>
                </c:pt>
                <c:pt idx="1">
                  <c:v>5500</c:v>
                </c:pt>
                <c:pt idx="2">
                  <c:v>13955</c:v>
                </c:pt>
                <c:pt idx="3">
                  <c:v>3696</c:v>
                </c:pt>
                <c:pt idx="4">
                  <c:v>2962</c:v>
                </c:pt>
                <c:pt idx="5">
                  <c:v>5510</c:v>
                </c:pt>
                <c:pt idx="6">
                  <c:v>6932</c:v>
                </c:pt>
                <c:pt idx="7">
                  <c:v>22677</c:v>
                </c:pt>
                <c:pt idx="8">
                  <c:v>51482</c:v>
                </c:pt>
                <c:pt idx="9">
                  <c:v>36479</c:v>
                </c:pt>
                <c:pt idx="10">
                  <c:v>3654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6F24-4D76-A256-9776551AE7F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F20" sqref="F20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157595</v>
      </c>
      <c r="C8" s="36">
        <f>C9+C17</f>
        <v>81663</v>
      </c>
      <c r="D8" s="37">
        <f>D9+D17</f>
        <v>75932</v>
      </c>
      <c r="E8" s="38">
        <f t="shared" ref="E8:N8" si="0">E9+E17</f>
        <v>78508</v>
      </c>
      <c r="F8" s="38">
        <f t="shared" si="0"/>
        <v>38453</v>
      </c>
      <c r="G8" s="35">
        <f t="shared" ref="G8:L8" si="1">G9+G17</f>
        <v>133528</v>
      </c>
      <c r="H8" s="36">
        <f t="shared" si="1"/>
        <v>69322</v>
      </c>
      <c r="I8" s="37">
        <f t="shared" si="1"/>
        <v>64206</v>
      </c>
      <c r="J8" s="35">
        <f t="shared" si="1"/>
        <v>24596</v>
      </c>
      <c r="K8" s="36">
        <f t="shared" si="1"/>
        <v>11078</v>
      </c>
      <c r="L8" s="37">
        <f t="shared" si="1"/>
        <v>13518</v>
      </c>
      <c r="M8" s="39">
        <f t="shared" si="0"/>
        <v>468</v>
      </c>
      <c r="N8" s="37">
        <f t="shared" si="0"/>
        <v>232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43303</v>
      </c>
      <c r="C9" s="42">
        <f>SUM(C10:C16)</f>
        <v>22337</v>
      </c>
      <c r="D9" s="43">
        <f>SUM(D10:D16)</f>
        <v>20966</v>
      </c>
      <c r="E9" s="44">
        <f>SUM(E10:E16)</f>
        <v>23323</v>
      </c>
      <c r="F9" s="44">
        <f t="shared" ref="F9:N9" si="2">SUM(F10:F16)</f>
        <v>12160</v>
      </c>
      <c r="G9" s="41">
        <f t="shared" si="2"/>
        <v>39608</v>
      </c>
      <c r="H9" s="42">
        <f t="shared" si="2"/>
        <v>20430</v>
      </c>
      <c r="I9" s="43">
        <f t="shared" si="2"/>
        <v>19178</v>
      </c>
      <c r="J9" s="41">
        <f t="shared" si="2"/>
        <v>12151</v>
      </c>
      <c r="K9" s="42">
        <f t="shared" si="2"/>
        <v>5288</v>
      </c>
      <c r="L9" s="43">
        <f t="shared" si="2"/>
        <v>6863</v>
      </c>
      <c r="M9" s="46">
        <f t="shared" si="2"/>
        <v>64</v>
      </c>
      <c r="N9" s="45">
        <f t="shared" si="2"/>
        <v>49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4748</v>
      </c>
      <c r="C10" s="12">
        <v>2411</v>
      </c>
      <c r="D10" s="13">
        <v>2337</v>
      </c>
      <c r="E10" s="24">
        <v>2523</v>
      </c>
      <c r="F10" s="14">
        <v>1332</v>
      </c>
      <c r="G10" s="24">
        <f>H10+I10</f>
        <v>4294</v>
      </c>
      <c r="H10" s="15">
        <v>2165</v>
      </c>
      <c r="I10" s="16">
        <v>2129</v>
      </c>
      <c r="J10" s="31">
        <f>K10+L10</f>
        <v>1369</v>
      </c>
      <c r="K10" s="15">
        <v>578</v>
      </c>
      <c r="L10" s="16">
        <v>791</v>
      </c>
      <c r="M10" s="32">
        <v>-9</v>
      </c>
      <c r="N10" s="33">
        <v>-10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5500</v>
      </c>
      <c r="C11" s="12">
        <v>2993</v>
      </c>
      <c r="D11" s="13">
        <v>2507</v>
      </c>
      <c r="E11" s="24">
        <v>3110</v>
      </c>
      <c r="F11" s="14">
        <v>1731</v>
      </c>
      <c r="G11" s="24">
        <f t="shared" ref="G11:G14" si="4">H11+I11</f>
        <v>5146</v>
      </c>
      <c r="H11" s="15">
        <v>2815</v>
      </c>
      <c r="I11" s="16">
        <v>2331</v>
      </c>
      <c r="J11" s="31">
        <f t="shared" ref="J11:J16" si="5">K11+L11</f>
        <v>1642</v>
      </c>
      <c r="K11" s="15">
        <v>761</v>
      </c>
      <c r="L11" s="16">
        <v>881</v>
      </c>
      <c r="M11" s="32">
        <v>-16</v>
      </c>
      <c r="N11" s="33">
        <v>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13955</v>
      </c>
      <c r="C12" s="12">
        <v>7073</v>
      </c>
      <c r="D12" s="13">
        <v>6882</v>
      </c>
      <c r="E12" s="24">
        <v>6708</v>
      </c>
      <c r="F12" s="14">
        <v>2904</v>
      </c>
      <c r="G12" s="24">
        <f t="shared" si="4"/>
        <v>12257</v>
      </c>
      <c r="H12" s="15">
        <v>6210</v>
      </c>
      <c r="I12" s="16">
        <v>6047</v>
      </c>
      <c r="J12" s="31">
        <f t="shared" si="5"/>
        <v>3040</v>
      </c>
      <c r="K12" s="15">
        <v>1333</v>
      </c>
      <c r="L12" s="16">
        <v>1707</v>
      </c>
      <c r="M12" s="32">
        <v>140</v>
      </c>
      <c r="N12" s="33">
        <v>73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3696</v>
      </c>
      <c r="C13" s="12">
        <v>1914</v>
      </c>
      <c r="D13" s="13">
        <v>1782</v>
      </c>
      <c r="E13" s="24">
        <v>2028</v>
      </c>
      <c r="F13" s="14">
        <v>1051</v>
      </c>
      <c r="G13" s="24">
        <f t="shared" si="4"/>
        <v>3461</v>
      </c>
      <c r="H13" s="15">
        <v>1798</v>
      </c>
      <c r="I13" s="16">
        <v>1663</v>
      </c>
      <c r="J13" s="31">
        <f t="shared" si="5"/>
        <v>1263</v>
      </c>
      <c r="K13" s="15">
        <v>565</v>
      </c>
      <c r="L13" s="16">
        <v>698</v>
      </c>
      <c r="M13" s="32">
        <v>-14</v>
      </c>
      <c r="N13" s="33">
        <v>-7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2962</v>
      </c>
      <c r="C14" s="12">
        <v>1528</v>
      </c>
      <c r="D14" s="13">
        <v>1434</v>
      </c>
      <c r="E14" s="24">
        <v>1775</v>
      </c>
      <c r="F14" s="14">
        <v>1048</v>
      </c>
      <c r="G14" s="24">
        <f t="shared" si="4"/>
        <v>2782</v>
      </c>
      <c r="H14" s="15">
        <v>1436</v>
      </c>
      <c r="I14" s="16">
        <v>1346</v>
      </c>
      <c r="J14" s="31">
        <f t="shared" si="5"/>
        <v>956</v>
      </c>
      <c r="K14" s="15">
        <v>386</v>
      </c>
      <c r="L14" s="16">
        <v>570</v>
      </c>
      <c r="M14" s="32">
        <v>-19</v>
      </c>
      <c r="N14" s="33">
        <v>-9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5510</v>
      </c>
      <c r="C15" s="12">
        <v>2924</v>
      </c>
      <c r="D15" s="13">
        <v>2586</v>
      </c>
      <c r="E15" s="24">
        <v>3301</v>
      </c>
      <c r="F15" s="14">
        <v>2016</v>
      </c>
      <c r="G15" s="24">
        <f>H15+I15</f>
        <v>5190</v>
      </c>
      <c r="H15" s="15">
        <v>2748</v>
      </c>
      <c r="I15" s="16">
        <v>2442</v>
      </c>
      <c r="J15" s="31">
        <f t="shared" si="5"/>
        <v>1798</v>
      </c>
      <c r="K15" s="15">
        <v>784</v>
      </c>
      <c r="L15" s="16">
        <v>1014</v>
      </c>
      <c r="M15" s="32">
        <v>7</v>
      </c>
      <c r="N15" s="33">
        <v>4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6932</v>
      </c>
      <c r="C16" s="12">
        <v>3494</v>
      </c>
      <c r="D16" s="13">
        <v>3438</v>
      </c>
      <c r="E16" s="24">
        <v>3878</v>
      </c>
      <c r="F16" s="14">
        <v>2078</v>
      </c>
      <c r="G16" s="24">
        <f>H16+I16</f>
        <v>6478</v>
      </c>
      <c r="H16" s="15">
        <v>3258</v>
      </c>
      <c r="I16" s="16">
        <v>3220</v>
      </c>
      <c r="J16" s="31">
        <f t="shared" si="5"/>
        <v>2083</v>
      </c>
      <c r="K16" s="15">
        <v>881</v>
      </c>
      <c r="L16" s="16">
        <v>1202</v>
      </c>
      <c r="M16" s="32">
        <v>-25</v>
      </c>
      <c r="N16" s="33">
        <v>-6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114292</v>
      </c>
      <c r="C17" s="51">
        <f t="shared" ref="C17:L17" si="6">SUM(C18:C21)</f>
        <v>59326</v>
      </c>
      <c r="D17" s="52">
        <f t="shared" si="6"/>
        <v>54966</v>
      </c>
      <c r="E17" s="53">
        <f>SUM(E18:E21)</f>
        <v>55185</v>
      </c>
      <c r="F17" s="53">
        <f t="shared" si="6"/>
        <v>26293</v>
      </c>
      <c r="G17" s="50">
        <f t="shared" si="6"/>
        <v>93920</v>
      </c>
      <c r="H17" s="51">
        <f t="shared" si="6"/>
        <v>48892</v>
      </c>
      <c r="I17" s="52">
        <f t="shared" si="6"/>
        <v>45028</v>
      </c>
      <c r="J17" s="50">
        <f t="shared" si="6"/>
        <v>12445</v>
      </c>
      <c r="K17" s="51">
        <f t="shared" si="6"/>
        <v>5790</v>
      </c>
      <c r="L17" s="52">
        <f t="shared" si="6"/>
        <v>6655</v>
      </c>
      <c r="M17" s="50">
        <f>SUM(M18:M21)</f>
        <v>404</v>
      </c>
      <c r="N17" s="54">
        <f>SUM(N18:N21)</f>
        <v>183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22677</v>
      </c>
      <c r="C18" s="12">
        <v>12415</v>
      </c>
      <c r="D18" s="13">
        <v>10262</v>
      </c>
      <c r="E18" s="47">
        <v>11756</v>
      </c>
      <c r="F18" s="14">
        <v>5969</v>
      </c>
      <c r="G18" s="47">
        <f>H18+I18</f>
        <v>19732</v>
      </c>
      <c r="H18" s="15">
        <v>10866</v>
      </c>
      <c r="I18" s="16">
        <v>8866</v>
      </c>
      <c r="J18" s="56">
        <f>K18+L18</f>
        <v>3373</v>
      </c>
      <c r="K18" s="15">
        <v>1639</v>
      </c>
      <c r="L18" s="16">
        <v>1734</v>
      </c>
      <c r="M18" s="58">
        <v>78</v>
      </c>
      <c r="N18" s="59">
        <v>37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51482</v>
      </c>
      <c r="C19" s="12">
        <v>25689</v>
      </c>
      <c r="D19" s="13">
        <v>25793</v>
      </c>
      <c r="E19" s="47">
        <v>20028</v>
      </c>
      <c r="F19" s="14">
        <v>5443</v>
      </c>
      <c r="G19" s="47">
        <f t="shared" ref="G19" si="7">H19+I19</f>
        <v>38568</v>
      </c>
      <c r="H19" s="15">
        <v>19153</v>
      </c>
      <c r="I19" s="16">
        <v>19415</v>
      </c>
      <c r="J19" s="56">
        <f t="shared" ref="J19:J21" si="8">K19+L19</f>
        <v>4328</v>
      </c>
      <c r="K19" s="15">
        <v>1924</v>
      </c>
      <c r="L19" s="16">
        <v>2404</v>
      </c>
      <c r="M19" s="58">
        <v>254</v>
      </c>
      <c r="N19" s="59">
        <v>94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36479</v>
      </c>
      <c r="C20" s="12">
        <v>19198</v>
      </c>
      <c r="D20" s="13">
        <v>17281</v>
      </c>
      <c r="E20" s="47">
        <v>20992</v>
      </c>
      <c r="F20" s="14">
        <v>13320</v>
      </c>
      <c r="G20" s="47">
        <f>H20+I20</f>
        <v>32096</v>
      </c>
      <c r="H20" s="15">
        <v>16907</v>
      </c>
      <c r="I20" s="16">
        <v>15189</v>
      </c>
      <c r="J20" s="56">
        <f t="shared" si="8"/>
        <v>3364</v>
      </c>
      <c r="K20" s="15">
        <v>1555</v>
      </c>
      <c r="L20" s="16">
        <v>1809</v>
      </c>
      <c r="M20" s="58">
        <v>71</v>
      </c>
      <c r="N20" s="59">
        <v>58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3654</v>
      </c>
      <c r="C21" s="19">
        <v>2024</v>
      </c>
      <c r="D21" s="20">
        <v>1630</v>
      </c>
      <c r="E21" s="55">
        <v>2409</v>
      </c>
      <c r="F21" s="21">
        <v>1561</v>
      </c>
      <c r="G21" s="48">
        <f>H21+I21</f>
        <v>3524</v>
      </c>
      <c r="H21" s="22">
        <v>1966</v>
      </c>
      <c r="I21" s="23">
        <v>1558</v>
      </c>
      <c r="J21" s="57">
        <f t="shared" si="8"/>
        <v>1380</v>
      </c>
      <c r="K21" s="22">
        <v>672</v>
      </c>
      <c r="L21" s="23">
        <v>708</v>
      </c>
      <c r="M21" s="60">
        <v>1</v>
      </c>
      <c r="N21" s="61">
        <v>-6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2023-10-04T09:14:34Z</dcterms:modified>
</cp:coreProperties>
</file>