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3년\의회운영\"/>
    </mc:Choice>
  </mc:AlternateContent>
  <bookViews>
    <workbookView xWindow="0" yWindow="0" windowWidth="16605" windowHeight="10320" tabRatio="805"/>
  </bookViews>
  <sheets>
    <sheet name="2023년 3분기 의장" sheetId="4" r:id="rId1"/>
    <sheet name="2023년 3분기 부의장" sheetId="6" r:id="rId2"/>
    <sheet name="2023년 3분기 운영총무위원장" sheetId="7" r:id="rId3"/>
    <sheet name="2023년 3분기 도시정책위원장" sheetId="11" r:id="rId4"/>
    <sheet name="2023년 3분기 예산결산위원장" sheetId="13" r:id="rId5"/>
    <sheet name="2023년 3분기 의정운영공통경비" sheetId="10" r:id="rId6"/>
  </sheets>
  <definedNames>
    <definedName name="_xlnm._FilterDatabase" localSheetId="3" hidden="1">'2023년 3분기 도시정책위원장'!$A$3:$I$3</definedName>
    <definedName name="_xlnm._FilterDatabase" localSheetId="4" hidden="1">'2023년 3분기 예산결산위원장'!$A$3:$I$3</definedName>
    <definedName name="_xlnm._FilterDatabase" localSheetId="5" hidden="1">'2023년 3분기 의정운영공통경비'!$A$3:$I$20</definedName>
  </definedNames>
  <calcPr calcId="152511"/>
</workbook>
</file>

<file path=xl/calcChain.xml><?xml version="1.0" encoding="utf-8"?>
<calcChain xmlns="http://schemas.openxmlformats.org/spreadsheetml/2006/main">
  <c r="E4" i="10" l="1"/>
  <c r="E4" i="7"/>
  <c r="E4" i="4" l="1"/>
  <c r="E4" i="11" l="1"/>
  <c r="E4" i="6"/>
  <c r="E4" i="13" l="1"/>
</calcChain>
</file>

<file path=xl/sharedStrings.xml><?xml version="1.0" encoding="utf-8"?>
<sst xmlns="http://schemas.openxmlformats.org/spreadsheetml/2006/main" count="1096" uniqueCount="530">
  <si>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</si>
  <si>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</si>
  <si>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</si>
  <si>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</si>
  <si>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</si>
  <si>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</si>
  <si>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</si>
  <si>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</si>
  <si>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</si>
  <si>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</si>
  <si>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</si>
  <si>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</si>
  <si>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</si>
  <si>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</si>
  <si>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</si>
  <si>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</si>
  <si>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</si>
  <si>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</si>
  <si>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</si>
  <si>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</si>
  <si>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</si>
  <si>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</si>
  <si>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</si>
  <si>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</si>
  <si>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</si>
  <si>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</si>
  <si>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</si>
  <si>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</si>
  <si>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</si>
  <si>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</si>
  <si>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</si>
  <si>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</si>
  <si>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</si>
  <si>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</si>
  <si>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</si>
  <si>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</si>
  <si>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</si>
  <si>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2023.07.03</t>
  </si>
  <si>
    <t>2023.07.06</t>
  </si>
  <si>
    <t>2023.07.08</t>
  </si>
  <si>
    <t>2023.07.10</t>
  </si>
  <si>
    <t>2023.07.14</t>
  </si>
  <si>
    <t>2023.07.17</t>
  </si>
  <si>
    <t>2023.07.18</t>
  </si>
  <si>
    <t>2023.07.26.</t>
  </si>
  <si>
    <t>2023.08.02.</t>
  </si>
  <si>
    <r>
      <t>2023.0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맑은 고딕"/>
        <family val="3"/>
        <charset val="129"/>
      </rPr>
      <t>19</t>
    </r>
    <r>
      <rPr>
        <sz val="11"/>
        <color rgb="FF000000"/>
        <rFont val="맑은 고딕"/>
        <family val="3"/>
        <charset val="129"/>
      </rPr>
      <t>.</t>
    </r>
    <phoneticPr fontId="16" type="noConversion"/>
  </si>
  <si>
    <t>2023.07.24.</t>
    <phoneticPr fontId="16" type="noConversion"/>
  </si>
  <si>
    <t>2023.07.26.</t>
    <phoneticPr fontId="16" type="noConversion"/>
  </si>
  <si>
    <t>2023.07.28.</t>
    <phoneticPr fontId="16" type="noConversion"/>
  </si>
  <si>
    <t>2023.07.31.</t>
    <phoneticPr fontId="16" type="noConversion"/>
  </si>
  <si>
    <t>2023.08.01.</t>
    <phoneticPr fontId="16" type="noConversion"/>
  </si>
  <si>
    <t>2023.08.04.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</si>
  <si>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023.08.14.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</si>
  <si>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023.8.22.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</si>
  <si>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023.08.23.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</si>
  <si>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023.08.26.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</si>
  <si>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023.08.28.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</si>
  <si>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023.08.29.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</si>
  <si>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023.08.30.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</si>
  <si>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023.08.31.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</si>
  <si>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023.09.02.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</si>
  <si>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023.09.06.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</si>
  <si>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023.09.09.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</si>
  <si>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023.09.10.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</si>
  <si>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</si>
  <si>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023.09.12.</t>
    </r>
    <phoneticPr fontId="16" type="noConversion"/>
  </si>
  <si>
    <t>2023.09.13.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</si>
  <si>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023.09.13.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</si>
  <si>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023.09.14.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</si>
  <si>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023.09.19.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</si>
  <si>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023.09.22.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</si>
  <si>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023.09.25.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</si>
  <si>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023.09.26.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</si>
  <si>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023.09.27.</t>
    </r>
    <phoneticPr fontId="16" type="noConversion"/>
  </si>
  <si>
    <t>중구의회 의정활동 홍보 및 개선사항 논의를 위한 언론관계자와의 간담회</t>
  </si>
  <si>
    <t>조례안 관련 현안사항 파악 및 의정활동 관련 사항 논의 간담회</t>
  </si>
  <si>
    <t>제1회 인천광역시바둑협회장배 전국대회 참석 및 관련 사항 논의를 위한 간담회</t>
  </si>
  <si>
    <t>원활한 의사활동을 위해 수고하는 직원 격려</t>
  </si>
  <si>
    <t>원활한 의정활동 및 의사활동을 위해 수고하는 직원 격려</t>
  </si>
  <si>
    <t>보훈단체 및 영종지역 관련 현안사항 파악 등 논의를 위한 간담회</t>
  </si>
  <si>
    <t>운서동 지역 현안사항 및 장마철 대비 관련 사항 등 논의를 위한 간담회</t>
  </si>
  <si>
    <t>중구시설관리공단 사업(청사관리 등) 현안사항 파악 및 업무추진 관련 애로사항 청취 등을 위한 간담회</t>
  </si>
  <si>
    <t>중부경찰서장 취임 축하 화분 구입</t>
  </si>
  <si>
    <t>서부권 광역소각장 예비후보지 영종지역 선정 사항 등 지역 현안 및 의정활동 홍보 방안 논의 등을 위한 언론관계자와의 간담회</t>
  </si>
  <si>
    <t>수산자원 조성 및 어민소득 증대 방안 등 상호협력사항 논의를 위한 간담회</t>
  </si>
  <si>
    <t>원활한 의정활동을 위해 수고하는 직원 격려</t>
  </si>
  <si>
    <t>보훈단체 및 운서동지역 현안사항 파악 관련 논의를 위한 간담회</t>
  </si>
  <si>
    <t>원활한 의정활동을 위해 수고하는 직원 격려 및 행사일정 관련 논의 간담회</t>
  </si>
  <si>
    <t>원활한 의정활동 및 조례 제·개정을 위해 수고하는 직원 격려</t>
  </si>
  <si>
    <t xml:space="preserve">우호교류도시(몽골 수흐바토르구) 방문단 대표 기념품 구입 </t>
  </si>
  <si>
    <t xml:space="preserve">주민자치회 및 연안동 현안사항 관련 논의를 위한 간담회 </t>
  </si>
  <si>
    <t>야행 기념식에 참석하여 수고한 의원 및 직원 격려</t>
  </si>
  <si>
    <t xml:space="preserve">장애인 가족의 복지 확대 관련 의견 청취 및 논의를 위한 간담회 </t>
  </si>
  <si>
    <t>인천 군구의회 운영위원장 2023년 3분기 정기간담회 개최에 따른 기념품 구입</t>
  </si>
  <si>
    <t>제313회 임시회 안건 관련 및 조례사항, 의정활동 사항 논의를 위한 간담회</t>
  </si>
  <si>
    <t>노인인력개발센터 운영에 따른 애로사항 청취 등 관련 사항 논의를 위한 간담회</t>
  </si>
  <si>
    <t>별이 빛나는 밤에' 소통민원실 행사에 참석하여 수고한 의정팀 직원 격려</t>
  </si>
  <si>
    <t>조례 제·개정을 위해 수고하는 직원 격려</t>
  </si>
  <si>
    <t>제15회 중구 사회복지박람회 참석 및 관련사항 논의를 위한 간담회</t>
  </si>
  <si>
    <t>제2회 인천중구청장배 파크골프 대회 참석 및 관련 사항 논의를 위한 간담회</t>
  </si>
  <si>
    <t>제1회 인천광역시 중구체육회장배 바둑대회에 참석한 직원 격려</t>
  </si>
  <si>
    <t>저소득가정의 복지 확대 방안 논의를 위한 간담회</t>
  </si>
  <si>
    <t>지방행정 및 치안 발전 방향 관련 의견 청취 및 논의를 위한 간담회</t>
  </si>
  <si>
    <t>내방객 증정을 위한 기념품 구입</t>
  </si>
  <si>
    <t>홍보 사진 및 영상 촬영 업무 애로사항 청취 및 의회 지원사항 논의를 위한 간담회</t>
  </si>
  <si>
    <t>2024년 본예산 신규사업 관련 사항 논의를 위한 간담회</t>
  </si>
  <si>
    <t>영종지역 건축협의 및 세수 증대 관련 사항 논의를 위한 간담회</t>
  </si>
  <si>
    <t>영종동 현안사항 관련 민원 청취 및 의회 지원사항 논의를 위한 간담회</t>
  </si>
  <si>
    <t>베트남 칸호아성 나트랑시 대표단 일행 중구의회 영접에 따른 기념품 구입</t>
  </si>
  <si>
    <t>장애인 가족 복지 확대 관련 의견 청취 및 의회 지원사항 논의를 위한 간담회</t>
  </si>
  <si>
    <t>도시개발국 업무 전반 관련사항 논의를 위한 간담회</t>
  </si>
  <si>
    <t>내항 1·8 부두 재개발 사업 관련 의견 청취 및 논의를 위한 간담회</t>
  </si>
  <si>
    <t>중화루</t>
  </si>
  <si>
    <t>백령도 어화</t>
  </si>
  <si>
    <t>봄이보리밥영종점</t>
  </si>
  <si>
    <t>중앙설렁탕</t>
  </si>
  <si>
    <t>해청식당</t>
  </si>
  <si>
    <t>고집불통한우촌</t>
  </si>
  <si>
    <t>명품관</t>
  </si>
  <si>
    <t>하늘채</t>
  </si>
  <si>
    <t>꽃과나비</t>
  </si>
  <si>
    <t>장수삼계탕</t>
  </si>
  <si>
    <t>신성 연탄가마솥순대</t>
  </si>
  <si>
    <t>정선곤드레밥</t>
  </si>
  <si>
    <t>오징어과장</t>
  </si>
  <si>
    <t>선이네</t>
  </si>
  <si>
    <t>이마트동인천점</t>
  </si>
  <si>
    <t>명진일식</t>
  </si>
  <si>
    <t>김밥매니아</t>
  </si>
  <si>
    <t>주식회사육화컴퍼니</t>
  </si>
  <si>
    <t>복촌</t>
  </si>
  <si>
    <t>네이버파이낸셜㈜</t>
  </si>
  <si>
    <t>우화미</t>
  </si>
  <si>
    <t>우정일식당</t>
  </si>
  <si>
    <t>닭곰탱이 신포점</t>
  </si>
  <si>
    <t>곡가</t>
  </si>
  <si>
    <t>경복궁 삼계탕 영종점</t>
  </si>
  <si>
    <t>논골쌈밥</t>
  </si>
  <si>
    <t>주문진막국수</t>
  </si>
  <si>
    <t>굿데이즈</t>
  </si>
  <si>
    <t>스시사쿠</t>
  </si>
  <si>
    <t>긴마루</t>
  </si>
  <si>
    <t>백운정오리세상</t>
  </si>
  <si>
    <t>이마트 동인천점</t>
  </si>
  <si>
    <t>황소명가</t>
  </si>
  <si>
    <t>강화식당</t>
  </si>
  <si>
    <t>만다복</t>
  </si>
  <si>
    <t>바우네나주곰탕</t>
  </si>
  <si>
    <t>2023.07.10.</t>
  </si>
  <si>
    <t>2023.07.11.</t>
  </si>
  <si>
    <r>
      <t>2023.07.1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  <family val="3"/>
        <charset val="129"/>
      </rPr>
      <t>.</t>
    </r>
    <phoneticPr fontId="16" type="noConversion"/>
  </si>
  <si>
    <t>2023.07.25.</t>
    <phoneticPr fontId="16" type="noConversion"/>
  </si>
  <si>
    <t>2023.08.03.</t>
    <phoneticPr fontId="16" type="noConversion"/>
  </si>
  <si>
    <t>2023.08.07.</t>
    <phoneticPr fontId="16" type="noConversion"/>
  </si>
  <si>
    <t>2023.08.10.</t>
    <phoneticPr fontId="16" type="noConversion"/>
  </si>
  <si>
    <t>2023.08.14.</t>
    <phoneticPr fontId="16" type="noConversion"/>
  </si>
  <si>
    <t>2023.08.22.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</si>
  <si>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</si>
  <si>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023.09.04.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</si>
  <si>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</si>
  <si>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</si>
  <si>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023.09.07.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</si>
  <si>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</si>
  <si>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023.09.16.</t>
    </r>
    <phoneticPr fontId="16" type="noConversion"/>
  </si>
  <si>
    <t>인천 서부권 소각장 예비후보지 관련 논의를 위한 간담회</t>
  </si>
  <si>
    <t>서부권 광역자원순환센터(소각장) 예비후보지 영종 지역 선정에 따른 대응방안 논의를 위한 간담회</t>
  </si>
  <si>
    <t>조례 제·개정등을 위해 수고하는 직원 격려 및 서부권 소각장 예비후보지 성명서 관련 논의를 위한 간담회</t>
    <phoneticPr fontId="16" type="noConversion"/>
  </si>
  <si>
    <r>
      <t>원활한 의사활동을 위해 수고하는 직원 격려 및 소각장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관련 사항 논의를 위한 간담회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</si>
  <si>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023년 수산종자(꽃게) 방류 행사 참석 및 관련 사항 논의 간담회</t>
    </r>
    <phoneticPr fontId="16" type="noConversion"/>
  </si>
  <si>
    <r>
      <t>인천 서부권 광역자원순환센터(</t>
    </r>
    <r>
      <rPr>
        <sz val="11"/>
        <color rgb="FF000000"/>
        <rFont val="맑은 고딕"/>
        <family val="3"/>
        <charset val="129"/>
      </rPr>
      <t>소각장</t>
    </r>
    <r>
      <rPr>
        <sz val="11"/>
        <color rgb="FF000000"/>
        <rFont val="맑은 고딕"/>
        <family val="3"/>
        <charset val="129"/>
      </rPr>
      <t>) 예비후보지 관련 해결방안 논의 간담회</t>
    </r>
    <phoneticPr fontId="16" type="noConversion"/>
  </si>
  <si>
    <t xml:space="preserve">태풍'카눈'대비 안전 관련 원도심지역 현장확인 및 관련 사항 논의를 위한 간담회 </t>
    <phoneticPr fontId="16" type="noConversion"/>
  </si>
  <si>
    <t>영종지역 소각장 예비후보지 선정 전면백지화 촉구 관련 논의 간담회</t>
    <phoneticPr fontId="16" type="noConversion"/>
  </si>
  <si>
    <r>
      <t>영종도 소각장</t>
    </r>
    <r>
      <rPr>
        <sz val="11"/>
        <color rgb="FF000000"/>
        <rFont val="맑은 고딕"/>
        <family val="3"/>
        <charset val="129"/>
      </rPr>
      <t xml:space="preserve"> 예비후보지 선정 관련 대책 논의를 위한 간담회</t>
    </r>
    <phoneticPr fontId="16" type="noConversion"/>
  </si>
  <si>
    <r>
      <t>원도심 지역</t>
    </r>
    <r>
      <rPr>
        <sz val="11"/>
        <color rgb="FF000000"/>
        <rFont val="맑은 고딕"/>
        <family val="3"/>
        <charset val="129"/>
      </rPr>
      <t xml:space="preserve"> 활성화 </t>
    </r>
    <r>
      <rPr>
        <sz val="11"/>
        <color rgb="FF000000"/>
        <rFont val="맑은 고딕"/>
        <family val="3"/>
        <charset val="129"/>
      </rPr>
      <t>관련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의견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청취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해결방안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모색을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위한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간담회</t>
    </r>
    <phoneticPr fontId="16" type="noConversion"/>
  </si>
  <si>
    <r>
      <t>연안동 및</t>
    </r>
    <r>
      <rPr>
        <sz val="11"/>
        <color rgb="FF000000"/>
        <rFont val="맑은 고딕"/>
        <family val="3"/>
        <charset val="129"/>
      </rPr>
      <t xml:space="preserve"> 연안부두 현안사항 관련 민원 청취 및 해결방안 논의를 위한 간담회</t>
    </r>
    <phoneticPr fontId="16" type="noConversion"/>
  </si>
  <si>
    <t>화물차 전용 우회도로 개설 관련 의견 청취 및 논의를 위한 간담회</t>
    <phoneticPr fontId="16" type="noConversion"/>
  </si>
  <si>
    <r>
      <t>중·동구 통합조정</t>
    </r>
    <r>
      <rPr>
        <sz val="11"/>
        <color rgb="FF000000"/>
        <rFont val="맑은 고딕"/>
        <family val="3"/>
        <charset val="129"/>
      </rPr>
      <t xml:space="preserve"> 행정체제 개편 관련 논의를 위한 간담회</t>
    </r>
    <phoneticPr fontId="16" type="noConversion"/>
  </si>
  <si>
    <r>
      <t>제3</t>
    </r>
    <r>
      <rPr>
        <sz val="11"/>
        <color rgb="FF000000"/>
        <rFont val="맑은 고딕"/>
        <family val="3"/>
        <charset val="129"/>
      </rPr>
      <t>13회 임시회 관련 안건 논의와 원활한 의정활동 및 의사활동을 위해 수고하는 직원 격려를 위한 간담회</t>
    </r>
    <phoneticPr fontId="16" type="noConversion"/>
  </si>
  <si>
    <r>
      <t>영종 인스파이어</t>
    </r>
    <r>
      <rPr>
        <sz val="11"/>
        <color rgb="FF000000"/>
        <rFont val="맑은 고딕"/>
        <family val="3"/>
        <charset val="129"/>
      </rPr>
      <t xml:space="preserve"> 복합리조트 관련 민원 청취 및 논의를 위한 간담회 </t>
    </r>
    <phoneticPr fontId="16" type="noConversion"/>
  </si>
  <si>
    <r>
      <t>원활한 의사활동과</t>
    </r>
    <r>
      <rPr>
        <sz val="11"/>
        <color rgb="FF000000"/>
        <rFont val="맑은 고딕"/>
        <family val="3"/>
        <charset val="129"/>
      </rPr>
      <t xml:space="preserve"> 조례 제·개정에 수고하는 직원 격려</t>
    </r>
    <phoneticPr fontId="16" type="noConversion"/>
  </si>
  <si>
    <r>
      <t>원활한 의사활동과</t>
    </r>
    <r>
      <rPr>
        <sz val="11"/>
        <color rgb="FF000000"/>
        <rFont val="맑은 고딕"/>
        <family val="3"/>
        <charset val="129"/>
      </rPr>
      <t xml:space="preserve"> 의정활동을 위해 수고하는 직원 격려</t>
    </r>
    <phoneticPr fontId="16" type="noConversion"/>
  </si>
  <si>
    <r>
      <t>원활한 의정활동을</t>
    </r>
    <r>
      <rPr>
        <sz val="11"/>
        <color rgb="FF000000"/>
        <rFont val="맑은 고딕"/>
        <family val="3"/>
        <charset val="129"/>
      </rPr>
      <t xml:space="preserve"> 위해 수고하는 직원 격려</t>
    </r>
    <phoneticPr fontId="16" type="noConversion"/>
  </si>
  <si>
    <t>신흥동, 동인천동 주민총회 참석 및 관련사항 논의를 위한 간담회</t>
    <phoneticPr fontId="16" type="noConversion"/>
  </si>
  <si>
    <r>
      <t>중구 관광자원</t>
    </r>
    <r>
      <rPr>
        <sz val="11"/>
        <color rgb="FF000000"/>
        <rFont val="맑은 고딕"/>
        <family val="3"/>
        <charset val="129"/>
      </rPr>
      <t xml:space="preserve"> 홍보를 위한 의견 청취 및 관련사항 논의를 위한 간담회</t>
    </r>
    <phoneticPr fontId="16" type="noConversion"/>
  </si>
  <si>
    <r>
      <t>무의도 관광객</t>
    </r>
    <r>
      <rPr>
        <sz val="11"/>
        <color rgb="FF000000"/>
        <rFont val="맑은 고딕"/>
        <family val="3"/>
        <charset val="129"/>
      </rPr>
      <t xml:space="preserve"> 안전 및 편의 제고를 위한 의견 청취 및 의회 지원사항 논의를 위한 간담회</t>
    </r>
    <phoneticPr fontId="16" type="noConversion"/>
  </si>
  <si>
    <t>다복집</t>
  </si>
  <si>
    <t>백령도냉면</t>
    <phoneticPr fontId="16" type="noConversion"/>
  </si>
  <si>
    <t>진흥각</t>
    <phoneticPr fontId="16" type="noConversion"/>
  </si>
  <si>
    <t>양자강</t>
    <phoneticPr fontId="16" type="noConversion"/>
  </si>
  <si>
    <t>명품관</t>
    <phoneticPr fontId="16" type="noConversion"/>
  </si>
  <si>
    <t>경인면옥</t>
    <phoneticPr fontId="16" type="noConversion"/>
  </si>
  <si>
    <t>서서갈비</t>
    <phoneticPr fontId="16" type="noConversion"/>
  </si>
  <si>
    <t>주식회사육화컴퍼니</t>
    <phoneticPr fontId="16" type="noConversion"/>
  </si>
  <si>
    <t>정선곤드레밥</t>
    <phoneticPr fontId="16" type="noConversion"/>
  </si>
  <si>
    <t>소청도</t>
    <phoneticPr fontId="16" type="noConversion"/>
  </si>
  <si>
    <t>강화식당</t>
    <phoneticPr fontId="16" type="noConversion"/>
  </si>
  <si>
    <t>중화루</t>
    <phoneticPr fontId="16" type="noConversion"/>
  </si>
  <si>
    <t>싱싱막회</t>
    <phoneticPr fontId="16" type="noConversion"/>
  </si>
  <si>
    <t>비스트로 쉐프</t>
    <phoneticPr fontId="16" type="noConversion"/>
  </si>
  <si>
    <t>고래감자탕</t>
    <phoneticPr fontId="16" type="noConversion"/>
  </si>
  <si>
    <t>명동동태찌개마을</t>
    <phoneticPr fontId="16" type="noConversion"/>
  </si>
  <si>
    <t>명동동태찌개마을</t>
  </si>
  <si>
    <t>우화미</t>
    <phoneticPr fontId="16" type="noConversion"/>
  </si>
  <si>
    <t>청실홍실</t>
    <phoneticPr fontId="16" type="noConversion"/>
  </si>
  <si>
    <t>2023.07.04</t>
  </si>
  <si>
    <t>2023.07.07</t>
  </si>
  <si>
    <t>2023.07.12</t>
  </si>
  <si>
    <t>2023.07.13</t>
  </si>
  <si>
    <r>
      <t>2023.07.1</t>
    </r>
    <r>
      <rPr>
        <sz val="11"/>
        <color rgb="FF000000"/>
        <rFont val="맑은 고딕"/>
        <family val="3"/>
        <charset val="129"/>
      </rPr>
      <t>9</t>
    </r>
    <phoneticPr fontId="16" type="noConversion"/>
  </si>
  <si>
    <r>
      <t>2023.07.20</t>
    </r>
    <r>
      <rPr>
        <sz val="11"/>
        <color rgb="FF000000"/>
        <rFont val="맑은 고딕"/>
        <family val="3"/>
        <charset val="129"/>
      </rPr>
      <t/>
    </r>
  </si>
  <si>
    <r>
      <t>2023.07.21</t>
    </r>
    <r>
      <rPr>
        <sz val="11"/>
        <color rgb="FF000000"/>
        <rFont val="맑은 고딕"/>
        <family val="3"/>
        <charset val="129"/>
      </rPr>
      <t/>
    </r>
  </si>
  <si>
    <t>2023.07.24</t>
    <phoneticPr fontId="16" type="noConversion"/>
  </si>
  <si>
    <t>2023.07.25</t>
  </si>
  <si>
    <t>2023.07.25</t>
    <phoneticPr fontId="16" type="noConversion"/>
  </si>
  <si>
    <t>2023.07.26</t>
  </si>
  <si>
    <t>2023.07.28</t>
    <phoneticPr fontId="16" type="noConversion"/>
  </si>
  <si>
    <t>2023.07.29</t>
  </si>
  <si>
    <r>
      <t>2023.08.02</t>
    </r>
    <r>
      <rPr>
        <sz val="11"/>
        <color theme="1"/>
        <rFont val="맑은 고딕"/>
        <family val="2"/>
        <charset val="129"/>
        <scheme val="minor"/>
      </rPr>
      <t/>
    </r>
    <phoneticPr fontId="16" type="noConversion"/>
  </si>
  <si>
    <t>2023.08.03</t>
  </si>
  <si>
    <t>2023.08.09</t>
    <phoneticPr fontId="16" type="noConversion"/>
  </si>
  <si>
    <r>
      <t>2023.08.14</t>
    </r>
    <r>
      <rPr>
        <sz val="11"/>
        <color theme="1"/>
        <rFont val="맑은 고딕"/>
        <family val="2"/>
        <charset val="129"/>
        <scheme val="minor"/>
      </rPr>
      <t/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</si>
  <si>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023.8.21.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</si>
  <si>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</si>
  <si>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023.09.04.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</si>
  <si>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023.09.19.</t>
    </r>
    <phoneticPr fontId="16" type="noConversion"/>
  </si>
  <si>
    <t>2023.07.24</t>
    <phoneticPr fontId="16" type="noConversion"/>
  </si>
  <si>
    <t>2023.07.28</t>
    <phoneticPr fontId="16" type="noConversion"/>
  </si>
  <si>
    <t>2023.07.31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</si>
  <si>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023.08.02</t>
    </r>
    <phoneticPr fontId="16" type="noConversion"/>
  </si>
  <si>
    <r>
      <t>2023.08.02</t>
    </r>
    <r>
      <rPr>
        <sz val="11"/>
        <color theme="1"/>
        <rFont val="맑은 고딕"/>
        <family val="2"/>
        <charset val="129"/>
        <scheme val="minor"/>
      </rPr>
      <t/>
    </r>
    <phoneticPr fontId="16" type="noConversion"/>
  </si>
  <si>
    <t>2023.08.09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</si>
  <si>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023.08.10</t>
    </r>
    <phoneticPr fontId="16" type="noConversion"/>
  </si>
  <si>
    <r>
      <t>2023.08.14</t>
    </r>
    <r>
      <rPr>
        <sz val="11"/>
        <color theme="1"/>
        <rFont val="맑은 고딕"/>
        <family val="2"/>
        <charset val="129"/>
        <scheme val="minor"/>
      </rPr>
      <t/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</si>
  <si>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023.8.21.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</si>
  <si>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023.8.22.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</si>
  <si>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</si>
  <si>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023.08.28.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</si>
  <si>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023.08.29.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</si>
  <si>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023.08.31.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</si>
  <si>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</si>
  <si>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023.09.04.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</si>
  <si>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</si>
  <si>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023.09.06.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</si>
  <si>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023.09.12.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</si>
  <si>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023.09.19.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</si>
  <si>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023.09.24.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</si>
  <si>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023.09.25.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</si>
  <si>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023.09.26.</t>
    </r>
    <phoneticPr fontId="16" type="noConversion"/>
  </si>
  <si>
    <t>맛고을</t>
  </si>
  <si>
    <t>영종 국제도시 청년회의소 창립 관련 의견청취 및 논의를 위한 간담회</t>
  </si>
  <si>
    <t>화로방 숯불명가</t>
  </si>
  <si>
    <t>경로당 운영 애로사항 청취 및 지원사업 관련  논의 간담회</t>
    <phoneticPr fontId="16" type="noConversion"/>
  </si>
  <si>
    <t>일조용</t>
  </si>
  <si>
    <t>제1회 인천광역시바둑협회장배 전국대회 참석 관련  논의를 위한 간담회</t>
  </si>
  <si>
    <t xml:space="preserve">서부권 자원순환센터 건립 추진 및 자원순환가게 확대 등 관련 사항 논의를 위한 간담회 </t>
  </si>
  <si>
    <t>송월동 경로당 이전 및 동화마을 활성화 등 관련 사항 논의를 위한 간담회</t>
  </si>
  <si>
    <t>제일가정식백반</t>
  </si>
  <si>
    <t>지역 내 어르신 일자리 관련 사업현황 및 애로사항 청취, 무더위쉼터 관련 사항 등 논의 간담회</t>
  </si>
  <si>
    <t>시골쌈밥</t>
  </si>
  <si>
    <t>도원동 현안사항 및 민원청취, 해결방안 모색을 위한 간담회</t>
  </si>
  <si>
    <t>오장동 숯불갈비</t>
  </si>
  <si>
    <t>원활한 의정활동 및 조례 제·개정등을 위해 수고하는 직원 격려</t>
    <phoneticPr fontId="16" type="noConversion"/>
  </si>
  <si>
    <r>
      <t>정신건강 재능기부</t>
    </r>
    <r>
      <rPr>
        <sz val="11"/>
        <color rgb="FF000000"/>
        <rFont val="맑은 고딕"/>
        <family val="3"/>
        <charset val="129"/>
      </rPr>
      <t xml:space="preserve"> 활동 관련 논의를 위한 간담회</t>
    </r>
    <phoneticPr fontId="16" type="noConversion"/>
  </si>
  <si>
    <t>문성5호</t>
    <phoneticPr fontId="16" type="noConversion"/>
  </si>
  <si>
    <r>
      <t>경동구역 재개발</t>
    </r>
    <r>
      <rPr>
        <sz val="11"/>
        <color rgb="FF000000"/>
        <rFont val="맑은 고딕"/>
        <family val="3"/>
        <charset val="129"/>
      </rPr>
      <t xml:space="preserve"> 사업 관련 의견청취 및 논의 간담회</t>
    </r>
    <phoneticPr fontId="16" type="noConversion"/>
  </si>
  <si>
    <t>유래일식</t>
    <phoneticPr fontId="16" type="noConversion"/>
  </si>
  <si>
    <t xml:space="preserve">노상적치물 정비 용역 및 월미 해상스카이워크 조성사업 등  현안사항 관련 논의를 위한 간담회 </t>
    <phoneticPr fontId="16" type="noConversion"/>
  </si>
  <si>
    <r>
      <rPr>
        <sz val="12"/>
        <color rgb="FF333333"/>
        <rFont val="돋움"/>
        <family val="3"/>
        <charset val="129"/>
      </rPr>
      <t>화로방</t>
    </r>
    <r>
      <rPr>
        <sz val="12"/>
        <color rgb="FF333333"/>
        <rFont val="Arial"/>
        <family val="2"/>
      </rPr>
      <t xml:space="preserve"> </t>
    </r>
    <r>
      <rPr>
        <sz val="12"/>
        <color rgb="FF333333"/>
        <rFont val="돋움"/>
        <family val="3"/>
        <charset val="129"/>
      </rPr>
      <t>숯불명가</t>
    </r>
    <phoneticPr fontId="16" type="noConversion"/>
  </si>
  <si>
    <t>영종지역 장애인 특수학교 유치 관련 의견청취 및 논의 간담회</t>
    <phoneticPr fontId="16" type="noConversion"/>
  </si>
  <si>
    <t>신흥부대고기</t>
    <phoneticPr fontId="16" type="noConversion"/>
  </si>
  <si>
    <t>맛고을</t>
    <phoneticPr fontId="16" type="noConversion"/>
  </si>
  <si>
    <t xml:space="preserve">자유·율목공원 공중화장실 정비 및 신흥동 도시공원 조성사업 관련 논의를 위한 간담회 </t>
    <phoneticPr fontId="16" type="noConversion"/>
  </si>
  <si>
    <r>
      <t>중·동구 행정체제개편</t>
    </r>
    <r>
      <rPr>
        <sz val="11"/>
        <color rgb="FF000000"/>
        <rFont val="맑은 고딕"/>
        <family val="3"/>
        <charset val="129"/>
      </rPr>
      <t xml:space="preserve"> 및 국립해양박물관 건립 관련 논의 간담회 </t>
    </r>
    <phoneticPr fontId="16" type="noConversion"/>
  </si>
  <si>
    <t>신흥숯불갈비</t>
    <phoneticPr fontId="16" type="noConversion"/>
  </si>
  <si>
    <t>원도심지역 재개발·재건축 정비사업 및 숭인지하차도 공사 등 지역현안사항 관련 논의 간담회</t>
    <phoneticPr fontId="16" type="noConversion"/>
  </si>
  <si>
    <t>신일반점</t>
    <phoneticPr fontId="16" type="noConversion"/>
  </si>
  <si>
    <t>독거노인분들을 위한 자원봉사자 활동 관련 논의 간담회</t>
    <phoneticPr fontId="16" type="noConversion"/>
  </si>
  <si>
    <t>해청식당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</si>
  <si>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 용유바다축제 행사 참석 및 관련 논의를 위한 간담회</t>
    </r>
    <phoneticPr fontId="16" type="noConversion"/>
  </si>
  <si>
    <t>마님 해장국 돼지갈비</t>
    <phoneticPr fontId="16" type="noConversion"/>
  </si>
  <si>
    <t>원도심 지역 주요현안사항 관련 의견청취 및 논의를 위한 간담회</t>
  </si>
  <si>
    <t>무더위 쉼터, 노인일자리 사업 등 관련 사항 민원청취 및 논의를 위한 간담회</t>
    <phoneticPr fontId="16" type="noConversion"/>
  </si>
  <si>
    <t>명진일식</t>
    <phoneticPr fontId="16" type="noConversion"/>
  </si>
  <si>
    <t xml:space="preserve">원도심지역 도로 노면 청소 등 업무 애로사항 청취 및 의회지원사항 논의를 위한 간담회  </t>
    <phoneticPr fontId="16" type="noConversion"/>
  </si>
  <si>
    <t>숯불화로구이</t>
    <phoneticPr fontId="16" type="noConversion"/>
  </si>
  <si>
    <t>지중화 사업 관련 민원현장 방문 및  관련 사항 논의를 위한 간담회</t>
    <phoneticPr fontId="16" type="noConversion"/>
  </si>
  <si>
    <t>카페(Cafe)1920</t>
  </si>
  <si>
    <t>폭염 취약 독거노인에 대한 건강 안전 대책 및 안부 확인 관련 사항 등  논의를 위한 간담회</t>
    <phoneticPr fontId="16" type="noConversion"/>
  </si>
  <si>
    <t>이조식당</t>
    <phoneticPr fontId="16" type="noConversion"/>
  </si>
  <si>
    <t xml:space="preserve">대한민국상이군경회 복지 지원 관련 민원청취 및 지원방안 논의를 위한 간담회  </t>
    <phoneticPr fontId="16" type="noConversion"/>
  </si>
  <si>
    <r>
      <t>인천중부경찰서 하인천지구대</t>
    </r>
    <r>
      <rPr>
        <sz val="11"/>
        <color rgb="FF000000"/>
        <rFont val="맑은 고딕"/>
        <family val="3"/>
        <charset val="129"/>
      </rPr>
      <t xml:space="preserve"> 노후화에 따른 애로사항 청취 및 </t>
    </r>
    <r>
      <rPr>
        <sz val="11"/>
        <color rgb="FF000000"/>
        <rFont val="맑은 고딕"/>
        <family val="3"/>
        <charset val="129"/>
      </rPr>
      <t>해결</t>
    </r>
    <r>
      <rPr>
        <sz val="11"/>
        <color rgb="FF000000"/>
        <rFont val="맑은 고딕"/>
        <family val="3"/>
        <charset val="129"/>
      </rPr>
      <t xml:space="preserve"> 방안 모색을 위한 논의 간담회</t>
    </r>
    <phoneticPr fontId="16" type="noConversion"/>
  </si>
  <si>
    <t>투썸플레이스 인천신포점</t>
    <phoneticPr fontId="16" type="noConversion"/>
  </si>
  <si>
    <t>원활한 의정활동을 위해 수고하는 직원 격려</t>
    <phoneticPr fontId="16" type="noConversion"/>
  </si>
  <si>
    <t xml:space="preserve">원도심지역 도로 노면 청소 등 업무 애로사항 청취 및 의회지원사항 논의를 위한 간담회  </t>
    <phoneticPr fontId="16" type="noConversion"/>
  </si>
  <si>
    <t>상상카츠</t>
    <phoneticPr fontId="16" type="noConversion"/>
  </si>
  <si>
    <r>
      <t>신포동 민원사항</t>
    </r>
    <r>
      <rPr>
        <sz val="11"/>
        <color rgb="FF000000"/>
        <rFont val="맑은 고딕"/>
        <family val="3"/>
        <charset val="129"/>
      </rPr>
      <t xml:space="preserve"> 청취 및 주민자치프로그램, 체력단련실 운영에 관한 전반적인 사항 논의를 위한 간담회</t>
    </r>
    <phoneticPr fontId="16" type="noConversion"/>
  </si>
  <si>
    <t>시골쌈밥</t>
    <phoneticPr fontId="16" type="noConversion"/>
  </si>
  <si>
    <r>
      <t>중·동구 행정체제개편</t>
    </r>
    <r>
      <rPr>
        <sz val="11"/>
        <color rgb="FF000000"/>
        <rFont val="맑은 고딕"/>
        <family val="3"/>
        <charset val="129"/>
      </rPr>
      <t xml:space="preserve"> 관련 논의를 위한 간담회</t>
    </r>
    <phoneticPr fontId="16" type="noConversion"/>
  </si>
  <si>
    <t>평양옥</t>
    <phoneticPr fontId="16" type="noConversion"/>
  </si>
  <si>
    <t>신포동 경로당 운영 애로사항 청취 및 지원사업 관련  논의 간담회</t>
    <phoneticPr fontId="16" type="noConversion"/>
  </si>
  <si>
    <t>마포주물럭집</t>
    <phoneticPr fontId="16" type="noConversion"/>
  </si>
  <si>
    <t>원활한 의사활동을 위해 수고하는 직원 격려</t>
    <phoneticPr fontId="16" type="noConversion"/>
  </si>
  <si>
    <t>백령도 어화</t>
    <phoneticPr fontId="16" type="noConversion"/>
  </si>
  <si>
    <r>
      <t>도원동 발전</t>
    </r>
    <r>
      <rPr>
        <sz val="11"/>
        <color rgb="FF000000"/>
        <rFont val="맑은 고딕"/>
        <family val="3"/>
        <charset val="129"/>
      </rPr>
      <t xml:space="preserve"> 방향 및 주민총회, 행사 등 관련사항 협의를 위한 간담회</t>
    </r>
    <phoneticPr fontId="16" type="noConversion"/>
  </si>
  <si>
    <t>물미횟집</t>
    <phoneticPr fontId="16" type="noConversion"/>
  </si>
  <si>
    <t>지속가능한 산림경영 관련 의견 청취 및 논의를 위한 간담회</t>
    <phoneticPr fontId="16" type="noConversion"/>
  </si>
  <si>
    <t>정석루</t>
    <phoneticPr fontId="16" type="noConversion"/>
  </si>
  <si>
    <r>
      <t>원활한 의정</t>
    </r>
    <r>
      <rPr>
        <sz val="11"/>
        <color rgb="FF000000"/>
        <rFont val="맑은 고딕"/>
        <family val="3"/>
        <charset val="129"/>
      </rPr>
      <t xml:space="preserve"> 및 의사활동을 위해 수고하는 직원 격려</t>
    </r>
    <phoneticPr fontId="16" type="noConversion"/>
  </si>
  <si>
    <t>평천하</t>
    <phoneticPr fontId="16" type="noConversion"/>
  </si>
  <si>
    <r>
      <t>지역 축제 및 동화마을 관광 활성화</t>
    </r>
    <r>
      <rPr>
        <sz val="11"/>
        <color rgb="FF000000"/>
        <rFont val="맑은 고딕"/>
        <family val="3"/>
        <charset val="129"/>
      </rPr>
      <t xml:space="preserve"> 등</t>
    </r>
    <r>
      <rPr>
        <sz val="11"/>
        <color rgb="FF000000"/>
        <rFont val="맑은 고딕"/>
        <family val="3"/>
        <charset val="129"/>
      </rPr>
      <t xml:space="preserve"> 관련사항 논의를 위한 간담회</t>
    </r>
    <phoneticPr fontId="16" type="noConversion"/>
  </si>
  <si>
    <t>제주솥뚜껑삼겹살</t>
    <phoneticPr fontId="16" type="noConversion"/>
  </si>
  <si>
    <t>건축과 업무 관련사항 논의 및 건축행정에 힘쓰는 건축과 직원 격려를 위한 간담회</t>
    <phoneticPr fontId="16" type="noConversion"/>
  </si>
  <si>
    <t>담쟁이넝쿨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</si>
  <si>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024년 본예산 편성 관련 사항 논의 및 기획예산실 직원 격려를 위한 간담회</t>
    </r>
    <phoneticPr fontId="16" type="noConversion"/>
  </si>
  <si>
    <r>
      <t>송월동 재개발구역</t>
    </r>
    <r>
      <rPr>
        <sz val="11"/>
        <color rgb="FF000000"/>
        <rFont val="맑은 고딕"/>
        <family val="3"/>
        <charset val="129"/>
      </rPr>
      <t xml:space="preserve"> 관련 민원청취 및 논의를 위한 간담회</t>
    </r>
    <phoneticPr fontId="16" type="noConversion"/>
  </si>
  <si>
    <t>화로방 숯불명가</t>
    <phoneticPr fontId="16" type="noConversion"/>
  </si>
  <si>
    <r>
      <t>중구 주최</t>
    </r>
    <r>
      <rPr>
        <sz val="11"/>
        <color rgb="FF000000"/>
        <rFont val="맑은 고딕"/>
        <family val="3"/>
        <charset val="129"/>
      </rPr>
      <t xml:space="preserve"> 행사 관련 현안사항 및 의회 지원사항 논의를 위한 간담회</t>
    </r>
    <phoneticPr fontId="16" type="noConversion"/>
  </si>
  <si>
    <t>메가엠지씨커피 인천화평점</t>
    <phoneticPr fontId="16" type="noConversion"/>
  </si>
  <si>
    <t>중구 행정 발전 방향 및 중구 현안사항 논의를 위한 간담회</t>
    <phoneticPr fontId="16" type="noConversion"/>
  </si>
  <si>
    <t>제23회 영종 주민의 날 및 영종·인천대교 통행료 전면 무료 개통식 참석 및 수행 직원 격려</t>
    <phoneticPr fontId="16" type="noConversion"/>
  </si>
  <si>
    <t>이대조뼈다귀해장국</t>
    <phoneticPr fontId="16" type="noConversion"/>
  </si>
  <si>
    <r>
      <t>노인일자리 창출</t>
    </r>
    <r>
      <rPr>
        <sz val="11"/>
        <color rgb="FF000000"/>
        <rFont val="맑은 고딕"/>
        <family val="3"/>
        <charset val="129"/>
      </rPr>
      <t xml:space="preserve"> 관련 의견 청취 및 의회 지원사항 논의를 위한 간담회</t>
    </r>
    <phoneticPr fontId="16" type="noConversion"/>
  </si>
  <si>
    <r>
      <t>도시개발계획 관련</t>
    </r>
    <r>
      <rPr>
        <sz val="11"/>
        <color rgb="FF000000"/>
        <rFont val="맑은 고딕"/>
        <family val="3"/>
        <charset val="129"/>
      </rPr>
      <t xml:space="preserve"> 협의 사항 논의 및 업무 관련 애로사항 청취를 위한 간담회</t>
    </r>
    <phoneticPr fontId="16" type="noConversion"/>
  </si>
  <si>
    <t>2023.07.12.</t>
  </si>
  <si>
    <t>2023.07.13.</t>
  </si>
  <si>
    <t>2023.07.14.</t>
  </si>
  <si>
    <r>
      <t>2023.07.1</t>
    </r>
    <r>
      <rPr>
        <sz val="11"/>
        <color rgb="FF000000"/>
        <rFont val="맑은 고딕"/>
        <family val="3"/>
        <charset val="129"/>
      </rPr>
      <t>9</t>
    </r>
    <r>
      <rPr>
        <sz val="11"/>
        <color rgb="FF000000"/>
        <rFont val="맑은 고딕"/>
        <family val="3"/>
        <charset val="129"/>
      </rPr>
      <t>.</t>
    </r>
    <phoneticPr fontId="16" type="noConversion"/>
  </si>
  <si>
    <r>
      <t>2023.07.19.</t>
    </r>
    <r>
      <rPr>
        <sz val="11"/>
        <color rgb="FF000000"/>
        <rFont val="맑은 고딕"/>
        <family val="3"/>
        <charset val="129"/>
      </rPr>
      <t/>
    </r>
    <phoneticPr fontId="16" type="noConversion"/>
  </si>
  <si>
    <r>
      <t>2023.07.20.</t>
    </r>
    <r>
      <rPr>
        <sz val="11"/>
        <color rgb="FF000000"/>
        <rFont val="맑은 고딕"/>
        <family val="3"/>
        <charset val="129"/>
      </rPr>
      <t/>
    </r>
  </si>
  <si>
    <r>
      <t>2023.07.21.</t>
    </r>
    <r>
      <rPr>
        <sz val="11"/>
        <color rgb="FF000000"/>
        <rFont val="맑은 고딕"/>
        <family val="3"/>
        <charset val="129"/>
      </rPr>
      <t/>
    </r>
  </si>
  <si>
    <t>2023.07.25.</t>
  </si>
  <si>
    <t>2023.07.25.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</si>
  <si>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023.08.01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</si>
  <si>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</si>
  <si>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023.08.03</t>
    </r>
    <r>
      <rPr>
        <sz val="11"/>
        <color theme="1"/>
        <rFont val="맑은 고딕"/>
        <family val="2"/>
        <charset val="129"/>
        <scheme val="minor"/>
      </rPr>
      <t/>
    </r>
  </si>
  <si>
    <r>
      <t>2023.08.07</t>
    </r>
    <r>
      <rPr>
        <sz val="11"/>
        <color theme="1"/>
        <rFont val="맑은 고딕"/>
        <family val="2"/>
        <charset val="129"/>
        <scheme val="minor"/>
      </rPr>
      <t/>
    </r>
    <phoneticPr fontId="16" type="noConversion"/>
  </si>
  <si>
    <t>2023.08.08</t>
  </si>
  <si>
    <t>2023.08.09</t>
  </si>
  <si>
    <t>2023.08.10</t>
  </si>
  <si>
    <r>
      <t>2</t>
    </r>
    <r>
      <rPr>
        <sz val="11"/>
        <color rgb="FF000000"/>
        <rFont val="맑은 고딕"/>
        <family val="3"/>
        <charset val="129"/>
      </rPr>
      <t>023.08.14</t>
    </r>
    <phoneticPr fontId="16" type="noConversion"/>
  </si>
  <si>
    <t>2023.08.16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</si>
  <si>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023.08.17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</si>
  <si>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023.8.21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</si>
  <si>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023.8.23.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</si>
  <si>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023.8.24.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</si>
  <si>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023.8.30.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</si>
  <si>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023.09.08.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</si>
  <si>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023.09.18.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</si>
  <si>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023.08.11</t>
    </r>
    <phoneticPr fontId="16" type="noConversion"/>
  </si>
  <si>
    <t>국가보훈단체 및 국가유공자 지원방안에 대한 의견청취 및 논의를 위한 간담회</t>
  </si>
  <si>
    <t>김윤식의 착한국수&amp;솥뚜껑삼겹살</t>
  </si>
  <si>
    <t>서부권역 자원순환센터 등 영종지역 현안사항 관련 의견 청취 및 논의를 위한 간담회</t>
  </si>
  <si>
    <t>오봉집 하늘도시점</t>
  </si>
  <si>
    <t>중구 선교지 관련 민원청취 및 논의를 위한 간담회</t>
  </si>
  <si>
    <t>컴포즈커피 메가타워점</t>
  </si>
  <si>
    <t>라이프플러스 아카데미 사업 등 운서동 현안사항 관련 논의를 위한 간담회</t>
  </si>
  <si>
    <t>조선부뚜막 영종점</t>
  </si>
  <si>
    <t xml:space="preserve">학교 앞 금연구역 관련 민원 청취 및 해결방안 논의 간담회 </t>
  </si>
  <si>
    <t>빽다방 영종하늘달빛점</t>
  </si>
  <si>
    <t>영종지역 독거노인 식사 봉사 관련 사항 등 논의 간담회</t>
  </si>
  <si>
    <t>훈장골</t>
  </si>
  <si>
    <t>운서동 주민자치 프로그램 관련 사항 등 논의 간담회</t>
  </si>
  <si>
    <t>공휴일 주차단속 관련 민원청취 및 논의를 위한 간담회</t>
  </si>
  <si>
    <t>매머드익스프레스 영종하늘별빛점</t>
  </si>
  <si>
    <t>영종 하늘체육공원 주변 범죄예방 CCTV 설치 및 방송시설 등 민원사항 의견청취 및 논의를 위한 간담회</t>
  </si>
  <si>
    <r>
      <rPr>
        <sz val="12"/>
        <color rgb="FF333333"/>
        <rFont val="돋움"/>
        <family val="3"/>
        <charset val="129"/>
      </rPr>
      <t>화담</t>
    </r>
    <r>
      <rPr>
        <sz val="12"/>
        <color rgb="FF333333"/>
        <rFont val="Arial"/>
        <family val="2"/>
      </rPr>
      <t>23</t>
    </r>
    <r>
      <rPr>
        <sz val="12"/>
        <color rgb="FF333333"/>
        <rFont val="돋움"/>
        <family val="3"/>
        <charset val="129"/>
      </rPr>
      <t>하늘도시점</t>
    </r>
  </si>
  <si>
    <t>중산초등학교 주변 견학버스 주차공간 설치 관련 민원청취 및 논의를 위한 간담회</t>
    <phoneticPr fontId="16" type="noConversion"/>
  </si>
  <si>
    <r>
      <t>예단포 둘레길</t>
    </r>
    <r>
      <rPr>
        <sz val="11"/>
        <color rgb="FF000000"/>
        <rFont val="맑은 고딕"/>
        <family val="3"/>
        <charset val="129"/>
      </rPr>
      <t xml:space="preserve"> 조성에 따른 민원청취 및 논의를 위한 간담회</t>
    </r>
    <phoneticPr fontId="16" type="noConversion"/>
  </si>
  <si>
    <t>갯마을</t>
    <phoneticPr fontId="16" type="noConversion"/>
  </si>
  <si>
    <t>삼목교차로 도로개설 관련 민원현장방문 및 해결방안 논의를 위한 간담회</t>
    <phoneticPr fontId="16" type="noConversion"/>
  </si>
  <si>
    <t>중구의회 의정활동 홍보를 위한 언론관계자와의 간담회</t>
    <phoneticPr fontId="13" type="noConversion"/>
  </si>
  <si>
    <t>낙안</t>
    <phoneticPr fontId="16" type="noConversion"/>
  </si>
  <si>
    <t>인천공항철도와 9호선 직결운행 관련 민원청취 및 논의 간담회</t>
    <phoneticPr fontId="16" type="noConversion"/>
  </si>
  <si>
    <t>불막열상 인천 영종하늘점</t>
  </si>
  <si>
    <r>
      <t xml:space="preserve">중구 세무사회의 </t>
    </r>
    <r>
      <rPr>
        <sz val="11"/>
        <color rgb="FF000000"/>
        <rFont val="맑은 고딕"/>
        <family val="3"/>
        <charset val="129"/>
      </rPr>
      <t>불우이웃 돕기</t>
    </r>
    <r>
      <rPr>
        <sz val="11"/>
        <color rgb="FF000000"/>
        <rFont val="맑은 고딕"/>
        <family val="3"/>
        <charset val="129"/>
      </rPr>
      <t xml:space="preserve"> 봉사 및 후원 관련 논의 간담회</t>
    </r>
    <phoneticPr fontId="16" type="noConversion"/>
  </si>
  <si>
    <r>
      <t>영종초등학교 앞</t>
    </r>
    <r>
      <rPr>
        <sz val="11"/>
        <color rgb="FF000000"/>
        <rFont val="맑은 고딕"/>
        <family val="3"/>
        <charset val="129"/>
      </rPr>
      <t xml:space="preserve"> 금연구역 지정 관련 민원청취 및 </t>
    </r>
    <r>
      <rPr>
        <sz val="11"/>
        <color rgb="FF000000"/>
        <rFont val="맑은 고딕"/>
        <family val="3"/>
        <charset val="129"/>
      </rPr>
      <t>논의를 위한 간담회</t>
    </r>
    <phoneticPr fontId="16" type="noConversion"/>
  </si>
  <si>
    <t>삼산회관 영종하늘도시점</t>
    <phoneticPr fontId="16" type="noConversion"/>
  </si>
  <si>
    <t>영종국제도시 운서 문화의 거리 조성 관련 의견청취 및 논의를 위한 간담회</t>
    <phoneticPr fontId="16" type="noConversion"/>
  </si>
  <si>
    <t>미쓰양갈비</t>
    <phoneticPr fontId="16" type="noConversion"/>
  </si>
  <si>
    <r>
      <t>여름철 방역소독</t>
    </r>
    <r>
      <rPr>
        <sz val="11"/>
        <color rgb="FF000000"/>
        <rFont val="맑은 고딕"/>
        <family val="3"/>
        <charset val="129"/>
      </rPr>
      <t xml:space="preserve"> 및 감염병 예방 사업 등 관련 사항 논의를 위한 간담회</t>
    </r>
    <phoneticPr fontId="16" type="noConversion"/>
  </si>
  <si>
    <t>별미동태전문점</t>
    <phoneticPr fontId="16" type="noConversion"/>
  </si>
  <si>
    <t>영종 하늘체육공원 주변 범죄예방 CCTV 설치 관련 민원청취 및 논의를 위한 간담회</t>
    <phoneticPr fontId="16" type="noConversion"/>
  </si>
  <si>
    <t>카페베네 운서역점</t>
    <phoneticPr fontId="16" type="noConversion"/>
  </si>
  <si>
    <t>영종동 지역 현안사항 및 무더위쉼터 운영 등 관련 사항 논의를 위한 간담회</t>
    <phoneticPr fontId="16" type="noConversion"/>
  </si>
  <si>
    <t>세아숯불갈비</t>
    <phoneticPr fontId="16" type="noConversion"/>
  </si>
  <si>
    <r>
      <t>중산초등학교 등하교</t>
    </r>
    <r>
      <rPr>
        <sz val="11"/>
        <color rgb="FF000000"/>
        <rFont val="맑은 고딕"/>
        <family val="3"/>
        <charset val="129"/>
      </rPr>
      <t xml:space="preserve"> 길 안전 도우미 관련 민원청취 및 논의를 위한 간담회</t>
    </r>
    <phoneticPr fontId="16" type="noConversion"/>
  </si>
  <si>
    <r>
      <t>삼목교차로 도로개설</t>
    </r>
    <r>
      <rPr>
        <sz val="11"/>
        <color rgb="FF000000"/>
        <rFont val="맑은 고딕"/>
        <family val="3"/>
        <charset val="129"/>
      </rPr>
      <t xml:space="preserve"> 관련 민원청취 및 논의를 위한 간담회</t>
    </r>
    <phoneticPr fontId="16" type="noConversion"/>
  </si>
  <si>
    <r>
      <t>영종 하늘도시</t>
    </r>
    <r>
      <rPr>
        <sz val="11"/>
        <color rgb="FF000000"/>
        <rFont val="맑은 고딕"/>
        <family val="3"/>
        <charset val="129"/>
      </rPr>
      <t xml:space="preserve"> 의료인프라 확충 관련 의견 청취 및 논의를 위한 간담회</t>
    </r>
    <phoneticPr fontId="16" type="noConversion"/>
  </si>
  <si>
    <t>화담23하늘도시점</t>
  </si>
  <si>
    <t>영종도 공사 관련 기업 애로사항 청취 및 해결방안 논의를 위한 간담회</t>
    <phoneticPr fontId="16" type="noConversion"/>
  </si>
  <si>
    <t>경로당 주치의 사업 및 치매안심센터 운영 등 관련 사항 논의를 위한 간담회</t>
    <phoneticPr fontId="16" type="noConversion"/>
  </si>
  <si>
    <t>김윤식의 착한국수&amp;솥뚜껑삼겹살</t>
    <phoneticPr fontId="16" type="noConversion"/>
  </si>
  <si>
    <t xml:space="preserve">바둑 보급 활성화를 위한 방안 및 대회 관련 민원청취 등 관련사항 논의를 위한 간담회 </t>
    <phoneticPr fontId="16" type="noConversion"/>
  </si>
  <si>
    <t>㈜만수채</t>
    <phoneticPr fontId="16" type="noConversion"/>
  </si>
  <si>
    <t>운서역 2번 출구 에스컬레이터 설치 관련 사항 등 논의를 위한 간담회</t>
    <phoneticPr fontId="16" type="noConversion"/>
  </si>
  <si>
    <t>메가엠지씨커피영종삼성홈큐브점</t>
    <phoneticPr fontId="16" type="noConversion"/>
  </si>
  <si>
    <r>
      <t>최초 기독교</t>
    </r>
    <r>
      <rPr>
        <sz val="11"/>
        <color rgb="FF000000"/>
        <rFont val="맑은 고딕"/>
        <family val="3"/>
        <charset val="129"/>
      </rPr>
      <t xml:space="preserve"> 선교지에 대한 문화 관광요소 발굴 및 활용 관련 논의 간담회</t>
    </r>
    <phoneticPr fontId="16" type="noConversion"/>
  </si>
  <si>
    <t>다해설렁탕</t>
    <phoneticPr fontId="16" type="noConversion"/>
  </si>
  <si>
    <r>
      <t>영종국제도시 지역경제</t>
    </r>
    <r>
      <rPr>
        <sz val="11"/>
        <color rgb="FF000000"/>
        <rFont val="맑은 고딕"/>
        <family val="3"/>
        <charset val="129"/>
      </rPr>
      <t xml:space="preserve"> 활성화방안 관련 논의 간담회</t>
    </r>
    <phoneticPr fontId="16" type="noConversion"/>
  </si>
  <si>
    <t>트윈하우스 숀커피연구소</t>
    <phoneticPr fontId="16" type="noConversion"/>
  </si>
  <si>
    <t>인천공항철도와 9호선 직결운행 관련 의견 청취 및 논의 간담회</t>
    <phoneticPr fontId="16" type="noConversion"/>
  </si>
  <si>
    <t>노란콩</t>
    <phoneticPr fontId="16" type="noConversion"/>
  </si>
  <si>
    <r>
      <t>인천세무사회 정기후원</t>
    </r>
    <r>
      <rPr>
        <sz val="11"/>
        <color rgb="FF000000"/>
        <rFont val="맑은 고딕"/>
        <family val="3"/>
        <charset val="129"/>
      </rPr>
      <t xml:space="preserve"> 지정 관련 논의 간담회</t>
    </r>
    <phoneticPr fontId="16" type="noConversion"/>
  </si>
  <si>
    <r>
      <t>영종1동</t>
    </r>
    <r>
      <rPr>
        <sz val="11"/>
        <color rgb="FF000000"/>
        <rFont val="맑은 고딕"/>
        <family val="3"/>
        <charset val="129"/>
      </rPr>
      <t xml:space="preserve"> 분동 추진에 따른 주민 의견 청취 및 논의를 위한 간담회</t>
    </r>
    <phoneticPr fontId="16" type="noConversion"/>
  </si>
  <si>
    <t>노브랜드버거 영종하늘도시점</t>
    <phoneticPr fontId="16" type="noConversion"/>
  </si>
  <si>
    <r>
      <t>영종국제도시 제</t>
    </r>
    <r>
      <rPr>
        <sz val="11"/>
        <color rgb="FF000000"/>
        <rFont val="맑은 고딕"/>
        <family val="3"/>
        <charset val="129"/>
      </rPr>
      <t>3유보지 활용방안 관련 의견 청취 및 논의를 위한 간담회</t>
    </r>
    <phoneticPr fontId="16" type="noConversion"/>
  </si>
  <si>
    <t>동남집</t>
    <phoneticPr fontId="16" type="noConversion"/>
  </si>
  <si>
    <t>영종국제도시 금연거리 추가 지정 관련 의견 청취 및 논의를 위한 간담회</t>
    <phoneticPr fontId="16" type="noConversion"/>
  </si>
  <si>
    <t>유부랑 꼬마김밥</t>
    <phoneticPr fontId="16" type="noConversion"/>
  </si>
  <si>
    <r>
      <t>영종지역 노인일자리</t>
    </r>
    <r>
      <rPr>
        <sz val="11"/>
        <color rgb="FF000000"/>
        <rFont val="맑은 고딕"/>
        <family val="3"/>
        <charset val="129"/>
      </rPr>
      <t xml:space="preserve"> 사업 관련 제안사항 논의를 위한 간담회</t>
    </r>
    <phoneticPr fontId="16" type="noConversion"/>
  </si>
  <si>
    <t>영종국제도시 교육환경에 따른 애로사항 청취 및 해결 방안 모색을 위한 간담회</t>
    <phoneticPr fontId="16" type="noConversion"/>
  </si>
  <si>
    <t>드림한식뷔페</t>
    <phoneticPr fontId="16" type="noConversion"/>
  </si>
  <si>
    <r>
      <t>영종국제도시 도시계획</t>
    </r>
    <r>
      <rPr>
        <sz val="11"/>
        <color rgb="FF000000"/>
        <rFont val="맑은 고딕"/>
        <family val="3"/>
        <charset val="129"/>
      </rPr>
      <t xml:space="preserve"> 관련 내용 파악을 위한 논의 및 간담회</t>
    </r>
    <phoneticPr fontId="16" type="noConversion"/>
  </si>
  <si>
    <t>승앤덕</t>
    <phoneticPr fontId="16" type="noConversion"/>
  </si>
  <si>
    <t>영종동 주민자치센터 운영프로그램 관련 민원청취 및 프로그램 추가 논의를 위한 간담회</t>
    <phoneticPr fontId="16" type="noConversion"/>
  </si>
  <si>
    <t>무무버거</t>
    <phoneticPr fontId="16" type="noConversion"/>
  </si>
  <si>
    <t>영종초등학교 후문 화단 거리 조성 관련 학부모 의견 청취 및 논의를 위한 간담회</t>
    <phoneticPr fontId="16" type="noConversion"/>
  </si>
  <si>
    <r>
      <t>텐퍼센트 스페셜티커피</t>
    </r>
    <r>
      <rPr>
        <sz val="11"/>
        <color rgb="FF000000"/>
        <rFont val="맑은 고딕"/>
        <family val="3"/>
        <charset val="129"/>
      </rPr>
      <t xml:space="preserve"> 하늘중앙점</t>
    </r>
    <phoneticPr fontId="16" type="noConversion"/>
  </si>
  <si>
    <t>청년 일자리 사업 관련 민원 청취 및 해결방안 논의를 위한 간담회</t>
  </si>
  <si>
    <t>97도씨 해물칼국수 영종본점</t>
  </si>
  <si>
    <r>
      <t>을왕리 지역의 도로정비 및 현안사항 관련 민원</t>
    </r>
    <r>
      <rPr>
        <sz val="11"/>
        <color rgb="FF000000"/>
        <rFont val="맑은 고딕"/>
        <family val="3"/>
        <charset val="129"/>
      </rPr>
      <t xml:space="preserve"> 청취 및 </t>
    </r>
    <r>
      <rPr>
        <sz val="11"/>
        <color rgb="FF000000"/>
        <rFont val="맑은 고딕"/>
        <family val="3"/>
        <charset val="129"/>
      </rPr>
      <t>논의를 위한 간담회</t>
    </r>
    <phoneticPr fontId="16" type="noConversion"/>
  </si>
  <si>
    <t>신광호회집</t>
    <phoneticPr fontId="16" type="noConversion"/>
  </si>
  <si>
    <r>
      <t>영종 하늘도시</t>
    </r>
    <r>
      <rPr>
        <sz val="11"/>
        <color rgb="FF000000"/>
        <rFont val="맑은 고딕"/>
        <family val="3"/>
        <charset val="129"/>
      </rPr>
      <t xml:space="preserve"> 초록길 조성사업 관련 의견 청취 및 논의를 위한 간담회</t>
    </r>
    <phoneticPr fontId="16" type="noConversion"/>
  </si>
  <si>
    <r>
      <t>원조부안집 영종</t>
    </r>
    <r>
      <rPr>
        <sz val="11"/>
        <color rgb="FF000000"/>
        <rFont val="맑은 고딕"/>
        <family val="3"/>
        <charset val="129"/>
      </rPr>
      <t xml:space="preserve"> 하늘도시점</t>
    </r>
    <phoneticPr fontId="16" type="noConversion"/>
  </si>
  <si>
    <r>
      <t>영종지역 조양타워</t>
    </r>
    <r>
      <rPr>
        <sz val="11"/>
        <color rgb="FF000000"/>
        <rFont val="맑은 고딕"/>
        <family val="3"/>
        <charset val="129"/>
      </rPr>
      <t xml:space="preserve"> 주변 상권 활성화 관련 민원 청취 및 논의를 위한 간담회</t>
    </r>
    <phoneticPr fontId="16" type="noConversion"/>
  </si>
  <si>
    <t>매머드익스프레스 영종하늘별빛점</t>
    <phoneticPr fontId="16" type="noConversion"/>
  </si>
  <si>
    <r>
      <t>하늘문화센터 내</t>
    </r>
    <r>
      <rPr>
        <sz val="11"/>
        <color rgb="FF000000"/>
        <rFont val="맑은 고딕"/>
        <family val="3"/>
        <charset val="129"/>
      </rPr>
      <t xml:space="preserve"> 수영장 시설 관련 민원 청취 및 논의를 위한 간담회</t>
    </r>
    <phoneticPr fontId="16" type="noConversion"/>
  </si>
  <si>
    <t>바우네 나주곰탕</t>
    <phoneticPr fontId="16" type="noConversion"/>
  </si>
  <si>
    <r>
      <t>서부권역 자원순환센터</t>
    </r>
    <r>
      <rPr>
        <sz val="11"/>
        <color rgb="FF000000"/>
        <rFont val="맑은 고딕"/>
        <family val="3"/>
        <charset val="129"/>
      </rPr>
      <t xml:space="preserve"> 관련 입장 표명을 위한 간담회</t>
    </r>
    <phoneticPr fontId="16" type="noConversion"/>
  </si>
  <si>
    <r>
      <t>쟁반집8</t>
    </r>
    <r>
      <rPr>
        <sz val="11"/>
        <color rgb="FF000000"/>
        <rFont val="맑은 고딕"/>
        <family val="3"/>
        <charset val="129"/>
      </rPr>
      <t>292</t>
    </r>
    <phoneticPr fontId="16" type="noConversion"/>
  </si>
  <si>
    <r>
      <t>영종국제도시 교통</t>
    </r>
    <r>
      <rPr>
        <sz val="11"/>
        <color rgb="FF000000"/>
        <rFont val="맑은 고딕"/>
        <family val="3"/>
        <charset val="129"/>
      </rPr>
      <t xml:space="preserve"> 개선 민원 청취 및 논의를 위한 간담회</t>
    </r>
    <phoneticPr fontId="16" type="noConversion"/>
  </si>
  <si>
    <t>콩심 영종점</t>
    <phoneticPr fontId="16" type="noConversion"/>
  </si>
  <si>
    <t>태권도 교육 인프라 등 영종지역 현안사항 및 개선사항 등 논의를 위한 간담회</t>
    <phoneticPr fontId="16" type="noConversion"/>
  </si>
  <si>
    <t>공릉동원조멸치국수 중산점</t>
    <phoneticPr fontId="16" type="noConversion"/>
  </si>
  <si>
    <r>
      <t>지속발전 가능한</t>
    </r>
    <r>
      <rPr>
        <sz val="11"/>
        <color rgb="FF000000"/>
        <rFont val="맑은 고딕"/>
        <family val="3"/>
        <charset val="129"/>
      </rPr>
      <t xml:space="preserve"> 에너지원 사업 관련 의견 청취 및 논의를 위한 간담회</t>
    </r>
    <phoneticPr fontId="16" type="noConversion"/>
  </si>
  <si>
    <r>
      <t>중산초등학교 창의교육</t>
    </r>
    <r>
      <rPr>
        <sz val="11"/>
        <color rgb="FF000000"/>
        <rFont val="맑은 고딕"/>
        <family val="3"/>
        <charset val="129"/>
      </rPr>
      <t xml:space="preserve"> 수업 추가 요청 민원 청취 및 논의를 위한 간담회</t>
    </r>
    <phoneticPr fontId="16" type="noConversion"/>
  </si>
  <si>
    <t>스파게티스토리 영종하늘도시점</t>
    <phoneticPr fontId="16" type="noConversion"/>
  </si>
  <si>
    <t>영종지역 분구 관련 민원 청취 및 의회지원사항 논의를 위한 간담회</t>
    <phoneticPr fontId="16" type="noConversion"/>
  </si>
  <si>
    <t>중구 바둑협회 관련 사항 및 바둑 보급 활성화를 위한 방안 논의를 위한 간담회</t>
    <phoneticPr fontId="16" type="noConversion"/>
  </si>
  <si>
    <t>불막열상 인천 영종하늘점</t>
    <phoneticPr fontId="16" type="noConversion"/>
  </si>
  <si>
    <r>
      <t>줄넘기 체육회</t>
    </r>
    <r>
      <rPr>
        <sz val="11"/>
        <color rgb="FF000000"/>
        <rFont val="맑은 고딕"/>
        <family val="3"/>
        <charset val="129"/>
      </rPr>
      <t xml:space="preserve"> 관련 사항 및 의회 지원사항 논의를 위한 간담회</t>
    </r>
    <phoneticPr fontId="16" type="noConversion"/>
  </si>
  <si>
    <r>
      <t>신흥동 삼익아파트</t>
    </r>
    <r>
      <rPr>
        <sz val="11"/>
        <color rgb="FF000000"/>
        <rFont val="맑은 고딕"/>
        <family val="3"/>
        <charset val="129"/>
      </rPr>
      <t xml:space="preserve"> 재건축 관련 민원사항 청취 및 관련사항 논의를 위한 간담회</t>
    </r>
    <phoneticPr fontId="16" type="noConversion"/>
  </si>
  <si>
    <t>주식회사디앤지에프씨 인천점</t>
    <phoneticPr fontId="16" type="noConversion"/>
  </si>
  <si>
    <t>중구 테니스협회 발전방향 및 의회 지원사항 논의를 위한 간담회</t>
    <phoneticPr fontId="16" type="noConversion"/>
  </si>
  <si>
    <r>
      <t>제4연륙교</t>
    </r>
    <r>
      <rPr>
        <sz val="11"/>
        <color rgb="FF000000"/>
        <rFont val="맑은 고딕"/>
        <family val="3"/>
        <charset val="129"/>
      </rPr>
      <t xml:space="preserve"> 건설 추진 관련 의견 청취 및 논의를 위한 간담회</t>
    </r>
    <phoneticPr fontId="16" type="noConversion"/>
  </si>
  <si>
    <r>
      <t>경복궁 삼계탕</t>
    </r>
    <r>
      <rPr>
        <sz val="11"/>
        <color rgb="FF000000"/>
        <rFont val="맑은 고딕"/>
        <family val="3"/>
        <charset val="129"/>
      </rPr>
      <t xml:space="preserve"> 영종점</t>
    </r>
    <phoneticPr fontId="16" type="noConversion"/>
  </si>
  <si>
    <t>영종1동 분동 추진에 따른 주민 의견 청취 및 논의를 위한 간담회</t>
    <phoneticPr fontId="16" type="noConversion"/>
  </si>
  <si>
    <t>조선부뚜막 영종점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</si>
  <si>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024년도 바둑대회 관련 의견 청취 및 관련사항 논의를 위한 간담회</t>
    </r>
    <phoneticPr fontId="16" type="noConversion"/>
  </si>
  <si>
    <t>소플러스 영종점</t>
    <phoneticPr fontId="16" type="noConversion"/>
  </si>
  <si>
    <t>2023.07.11</t>
  </si>
  <si>
    <t>2023.07.19</t>
  </si>
  <si>
    <t>2023.07.20</t>
  </si>
  <si>
    <r>
      <t>2023.07.2</t>
    </r>
    <r>
      <rPr>
        <sz val="11"/>
        <color rgb="FF000000"/>
        <rFont val="맑은 고딕"/>
        <family val="3"/>
        <charset val="129"/>
      </rPr>
      <t>4</t>
    </r>
    <phoneticPr fontId="16" type="noConversion"/>
  </si>
  <si>
    <t>2023.08.03</t>
    <phoneticPr fontId="16" type="noConversion"/>
  </si>
  <si>
    <t>2023.08.04</t>
  </si>
  <si>
    <t>2023.08.28.</t>
    <phoneticPr fontId="16" type="noConversion"/>
  </si>
  <si>
    <t xml:space="preserve">공공건축물 공사 예산 및 부서별 사업예산 관련 논의를 위한 간담회 </t>
  </si>
  <si>
    <t xml:space="preserve">하늘문화센터 등 영종지역 현안사항에 대한 예산 관련 의견청취 및 논의 간담회 </t>
  </si>
  <si>
    <t>보리꽃</t>
  </si>
  <si>
    <t>신포동 행정복지센터 신축 부지 등 지역현안사항 사업예산 관련 논의 간담회</t>
  </si>
  <si>
    <t>부안기사식당</t>
  </si>
  <si>
    <t>영종국제도시 지역현안사항 해결을 위한 예산 관련 논의를 위한 간담회</t>
  </si>
  <si>
    <t>잔다리매운탕</t>
  </si>
  <si>
    <t>영종지역 레미콘 공급에 따른 애로사항 청취 및 필요 예산 관련 논의 간담회</t>
  </si>
  <si>
    <t>월디장학회 장학기금 운영 관련 의견청취 및 논의를 위한 간담회</t>
  </si>
  <si>
    <t>무진장</t>
  </si>
  <si>
    <t>서부권 광역자원순환센터(소각장) 설치에 따른 예산 등 관련사항 논의를 위한 간담회</t>
  </si>
  <si>
    <t>본가장수촌</t>
  </si>
  <si>
    <t>서부권역 자원순환센터(소각장) 입지에 따른 예산 및 입지선정위원회 해체 촉구 등 관련사항 논의 간담회</t>
  </si>
  <si>
    <t>인사동불고기 연제옥</t>
  </si>
  <si>
    <t>맨손어업 신규시 공익보상구역 확대에 따른 보상금액 등 논의 간담회</t>
  </si>
  <si>
    <t>마시안제면소</t>
  </si>
  <si>
    <t>영종 미개발지역 도시가스 보급 예산 및 개발에 따른 예산 관련 논의 간담회</t>
  </si>
  <si>
    <t>소각장 설치 예산 등 영종동 현안사항 관련 민원청취 및 논의 간담회</t>
  </si>
  <si>
    <t>지금이곳</t>
  </si>
  <si>
    <t xml:space="preserve">영종국제도시 현안사항 및 발전방안, 언론홍보 사항에 대한 예산 등 관련 논의를 위한 간담회  </t>
  </si>
  <si>
    <t>영종 쓰레기 소각장 자체 증설 비용추계 등 관련사항 논의를 위한 간담회</t>
  </si>
  <si>
    <t>고향농가</t>
  </si>
  <si>
    <t>농어업인 공익수당 지급 시 예산안 논의를 위한 간담회</t>
  </si>
  <si>
    <t>본가정식부페</t>
  </si>
  <si>
    <t>침수피해 대책 수립과 비용추계 논의를 위한 간담회</t>
  </si>
  <si>
    <t>강경불고기 영종도점</t>
  </si>
  <si>
    <t>중구 지역현안 및 2024년 예산안 협의를 위한 간담회</t>
  </si>
  <si>
    <t>국민연금 재정 적자 및 고갈에 따른 개혁방안 논의를 위한 간담회</t>
  </si>
  <si>
    <t>원활한 의사활동 및 의정활동을 위해 수고하는 직원 격려</t>
  </si>
  <si>
    <t>백운산 공영주차장 조성을 위한 비용 논의를 위한 간담회</t>
  </si>
  <si>
    <t>탄력적 주정차 허용구간 재지정에 따른 예산 유무 논의를 위한 간담회</t>
  </si>
  <si>
    <t>해궁</t>
  </si>
  <si>
    <r>
      <t>2</t>
    </r>
    <r>
      <rPr>
        <sz val="11"/>
        <color rgb="FF000000"/>
        <rFont val="맑은 고딕"/>
        <family val="3"/>
        <charset val="129"/>
      </rPr>
      <t>023.08.08</t>
    </r>
    <phoneticPr fontId="16" type="noConversion"/>
  </si>
  <si>
    <t>2023.08.14.</t>
    <phoneticPr fontId="16" type="noConversion"/>
  </si>
  <si>
    <t>2023.08.21.</t>
    <phoneticPr fontId="16" type="noConversion"/>
  </si>
  <si>
    <t>2023.09.06.</t>
    <phoneticPr fontId="16" type="noConversion"/>
  </si>
  <si>
    <t>2023.09.06.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</si>
  <si>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023.09.11.</t>
    </r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</si>
  <si>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023.09.12.</t>
    </r>
    <phoneticPr fontId="16" type="noConversion"/>
  </si>
  <si>
    <t>2023.09.15.</t>
    <phoneticPr fontId="16" type="noConversion"/>
  </si>
  <si>
    <t>2023.09.18.</t>
    <phoneticPr fontId="16" type="noConversion"/>
  </si>
  <si>
    <r>
      <t>2</t>
    </r>
    <r>
      <rPr>
        <sz val="11"/>
        <color rgb="FF000000"/>
        <rFont val="맑은 고딕"/>
        <family val="3"/>
        <charset val="129"/>
      </rPr>
      <t>023.09.19.</t>
    </r>
    <phoneticPr fontId="16" type="noConversion"/>
  </si>
  <si>
    <t>의정운영공통경비 지출(물품구입)</t>
  </si>
  <si>
    <t>SSG.COM</t>
  </si>
  <si>
    <r>
      <t>의정운영공통경비 지출(</t>
    </r>
    <r>
      <rPr>
        <sz val="11"/>
        <color rgb="FF000000"/>
        <rFont val="맑은 고딕"/>
        <family val="3"/>
        <charset val="129"/>
      </rPr>
      <t xml:space="preserve">2023년 중구의회 우호교류도시 방문 </t>
    </r>
    <r>
      <rPr>
        <sz val="11"/>
        <color rgb="FF000000"/>
        <rFont val="맑은 고딕"/>
        <family val="3"/>
        <charset val="129"/>
      </rPr>
      <t>여행자보험)</t>
    </r>
    <phoneticPr fontId="16" type="noConversion"/>
  </si>
  <si>
    <t>여행보험나라</t>
  </si>
  <si>
    <t>의정운영공통경비 지출(의원 명함제작)</t>
    <phoneticPr fontId="16" type="noConversion"/>
  </si>
  <si>
    <t>성광디자인주식회사</t>
    <phoneticPr fontId="16" type="noConversion"/>
  </si>
  <si>
    <t>의정운영공통경비 지출(물품구입)</t>
    <phoneticPr fontId="16" type="noConversion"/>
  </si>
  <si>
    <t>㈜이마트 동인천점</t>
    <phoneticPr fontId="16" type="noConversion"/>
  </si>
  <si>
    <r>
      <t>의정운영공통경비 지출</t>
    </r>
    <r>
      <rPr>
        <sz val="11"/>
        <color rgb="FF000000"/>
        <rFont val="맑은 고딕"/>
        <family val="3"/>
        <charset val="129"/>
      </rPr>
      <t>(직원격려)</t>
    </r>
    <phoneticPr fontId="16" type="noConversion"/>
  </si>
  <si>
    <t>신포고꽈</t>
    <phoneticPr fontId="16" type="noConversion"/>
  </si>
  <si>
    <t>브라운백㈜</t>
  </si>
  <si>
    <r>
      <t>의정운영공통경비 지출</t>
    </r>
    <r>
      <rPr>
        <sz val="11"/>
        <color rgb="FF000000"/>
        <rFont val="맑은 고딕"/>
        <family val="3"/>
        <charset val="129"/>
      </rPr>
      <t>(간담회)</t>
    </r>
    <phoneticPr fontId="16" type="noConversion"/>
  </si>
  <si>
    <t>카페봉봉</t>
    <phoneticPr fontId="16" type="noConversion"/>
  </si>
  <si>
    <t>의정운영공통경비 지출(물품구입)</t>
    <phoneticPr fontId="16" type="noConversion"/>
  </si>
  <si>
    <t>SSG.COM</t>
    <phoneticPr fontId="16" type="noConversion"/>
  </si>
  <si>
    <t>의정운영공통경비 지출(현수막 제작-제313회 임시회 결의)</t>
    <phoneticPr fontId="16" type="noConversion"/>
  </si>
  <si>
    <t>삼양공사</t>
    <phoneticPr fontId="16" type="noConversion"/>
  </si>
  <si>
    <t>파리바게뜨 신포시장점</t>
    <phoneticPr fontId="16" type="noConversion"/>
  </si>
  <si>
    <r>
      <t>의정운경공통경비 지출</t>
    </r>
    <r>
      <rPr>
        <sz val="11"/>
        <color rgb="FF000000"/>
        <rFont val="맑은 고딕"/>
        <family val="3"/>
        <charset val="129"/>
      </rPr>
      <t>(물품구입)</t>
    </r>
    <phoneticPr fontId="16" type="noConversion"/>
  </si>
  <si>
    <t>SSG.COM</t>
    <phoneticPr fontId="16" type="noConversion"/>
  </si>
  <si>
    <t>의정운영공통경비 지출(『인천상륙작전 월미도 원주민 희생자 추모 및 귀환 염원 행사』 개최에 따른 헌화 화환 구입비)</t>
  </si>
  <si>
    <t>플라워프라자</t>
    <phoneticPr fontId="16" type="noConversion"/>
  </si>
  <si>
    <t>의정운영공통경비 지출(『제73주년 인천상륙작전 기념주간 행사』 관련  헌화 화환 3건  구입비)</t>
  </si>
  <si>
    <t>리라화원</t>
    <phoneticPr fontId="16" type="noConversion"/>
  </si>
  <si>
    <t>의정운영공통경비 지출(국내 비교시찰 여행자보험)</t>
  </si>
  <si>
    <t>DB손해보험</t>
    <phoneticPr fontId="16" type="noConversion"/>
  </si>
  <si>
    <t>의정운영공통경비 지출(추석명절맞이 현수막 제작)</t>
  </si>
  <si>
    <t>주식회사 한스메이드</t>
    <phoneticPr fontId="16" type="noConversion"/>
  </si>
  <si>
    <t>계좌이체</t>
    <phoneticPr fontId="2" type="noConversion"/>
  </si>
  <si>
    <t>2023.08.21.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</si>
</sst>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Arial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7" fillId="0" borderId="24" xfId="0" applyFont="1" applyBorder="1" applyAlignment="1">
      <alignment horizontal="center" vertical="center" wrapText="1" shrinkToFit="1"/>
    </xf>
    <xf numFmtId="0" fontId="8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29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30" xfId="0" applyNumberFormat="1" applyFont="1" applyFill="1" applyBorder="1" applyAlignment="1">
      <alignment horizontal="left" vertical="center" wrapText="1"/>
    </xf>
    <xf numFmtId="0" fontId="0" fillId="0" borderId="30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29" xfId="0" applyNumberFormat="1" applyFont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0" fillId="0" borderId="34" xfId="0" applyNumberFormat="1" applyFont="1" applyFill="1" applyBorder="1" applyAlignment="1">
      <alignment horizontal="left" vertical="center" wrapText="1"/>
    </xf>
    <xf numFmtId="20" fontId="0" fillId="0" borderId="6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 shrinkToFit="1"/>
    </xf>
    <xf numFmtId="0" fontId="0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15" fillId="0" borderId="6" xfId="0" applyNumberFormat="1" applyFont="1" applyFill="1" applyBorder="1" applyAlignment="1">
      <alignment horizontal="center" vertical="center" wrapText="1"/>
    </xf>
    <xf numFmtId="41" fontId="0" fillId="0" borderId="29" xfId="1" applyNumberFormat="1" applyFont="1" applyFill="1" applyBorder="1" applyAlignment="1">
      <alignment horizontal="center" vertical="center" wrapTex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41" fontId="0" fillId="0" borderId="6" xfId="1" applyNumberFormat="1" applyFont="1" applyFill="1" applyBorder="1" applyAlignment="1">
      <alignment horizontal="center" vertical="center" wrapText="1"/>
    </xf>
    <xf numFmtId="0" fontId="0" fillId="0" borderId="35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0" fontId="15" fillId="0" borderId="0" xfId="0" applyNumberFormat="1" applyFont="1" applyFill="1" applyBorder="1" applyAlignment="1">
      <alignment horizontal="left" vertical="center" wrapText="1"/>
    </xf>
    <xf numFmtId="0" fontId="15" fillId="0" borderId="30" xfId="0" applyNumberFormat="1" applyFont="1" applyFill="1" applyBorder="1" applyAlignment="1">
      <alignment horizontal="left" vertical="center" wrapText="1"/>
    </xf>
    <xf numFmtId="0" fontId="15" fillId="0" borderId="6" xfId="0" applyNumberFormat="1" applyFont="1" applyFill="1" applyBorder="1" applyAlignment="1">
      <alignment horizontal="left" vertical="center" wrapText="1"/>
    </xf>
    <xf numFmtId="20" fontId="0" fillId="0" borderId="0" xfId="0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20" fontId="15" fillId="0" borderId="29" xfId="0" applyNumberFormat="1" applyFont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left" vertical="center" wrapText="1"/>
    </xf>
    <xf numFmtId="0" fontId="14" fillId="0" borderId="0" xfId="0" applyNumberFormat="1" applyFont="1" applyAlignment="1">
      <alignment horizontal="center" vertical="center"/>
    </xf>
    <xf numFmtId="41" fontId="0" fillId="0" borderId="30" xfId="1" applyNumberFormat="1" applyFont="1" applyFill="1" applyBorder="1" applyAlignment="1">
      <alignment horizontal="center" vertical="center" wrapText="1"/>
    </xf>
    <xf numFmtId="0" fontId="0" fillId="0" borderId="3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15" fillId="0" borderId="30" xfId="0" applyNumberFormat="1" applyFont="1" applyFill="1" applyBorder="1" applyAlignment="1">
      <alignment horizontal="center" vertical="center" wrapText="1"/>
    </xf>
    <xf numFmtId="20" fontId="0" fillId="0" borderId="30" xfId="0" applyNumberFormat="1" applyFont="1" applyBorder="1" applyAlignment="1">
      <alignment horizontal="center" vertical="center" wrapText="1"/>
    </xf>
    <xf numFmtId="20" fontId="15" fillId="0" borderId="6" xfId="0" applyNumberFormat="1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  <xf numFmtId="176" fontId="0" fillId="0" borderId="2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Border="1">
      <alignment vertical="center"/>
    </xf>
    <xf numFmtId="176" fontId="0" fillId="0" borderId="6" xfId="0" applyNumberFormat="1" applyFont="1" applyFill="1" applyBorder="1" applyAlignment="1">
      <alignment horizontal="center" vertical="center" wrapText="1"/>
    </xf>
    <xf numFmtId="14" fontId="15" fillId="0" borderId="30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Fill="1" applyAlignment="1">
      <alignment horizontal="center" vertical="center"/>
    </xf>
    <xf numFmtId="0" fontId="0" fillId="0" borderId="37" xfId="0" applyNumberFormat="1" applyFont="1" applyFill="1" applyBorder="1" applyAlignment="1">
      <alignment horizontal="center" vertical="center" wrapText="1"/>
    </xf>
    <xf numFmtId="14" fontId="15" fillId="0" borderId="6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workbookViewId="0">
      <selection sqref="A1:I1"/>
    </sheetView>
  </sheetViews>
  <sheetFormatPr defaultRowHeight="16.5"/>
  <cols>
    <col min="1" max="1" width="6" style="38" customWidth="1"/>
    <col min="2" max="2" width="14" style="38" customWidth="1"/>
    <col min="3" max="3" width="7.375" style="38" customWidth="1"/>
    <col min="4" max="4" width="35.125" style="39" customWidth="1"/>
    <col min="5" max="5" width="14.75" style="39" customWidth="1"/>
    <col min="6" max="6" width="49.625" style="39" customWidth="1"/>
    <col min="7" max="7" width="27.625" style="38" customWidth="1"/>
    <col min="8" max="8" width="8.5" style="38" customWidth="1"/>
    <col min="9" max="9" width="11" style="39" customWidth="1"/>
    <col min="10" max="16384" width="9" style="39"/>
  </cols>
  <sheetData>
    <row r="1" spans="1:9" ht="39.75" customHeight="1">
      <c r="A1" s="150" t="s">
        <v>30</v>
      </c>
      <c r="B1" s="150"/>
      <c r="C1" s="151"/>
      <c r="D1" s="151"/>
      <c r="E1" s="151"/>
      <c r="F1" s="151"/>
      <c r="G1" s="151"/>
      <c r="H1" s="151"/>
      <c r="I1" s="151"/>
    </row>
    <row r="2" spans="1:9" ht="17.25" thickBot="1"/>
    <row r="3" spans="1:9" ht="33" customHeight="1" thickBot="1">
      <c r="A3" s="11" t="s">
        <v>4</v>
      </c>
      <c r="B3" s="12" t="s">
        <v>6</v>
      </c>
      <c r="C3" s="13" t="s">
        <v>0</v>
      </c>
      <c r="D3" s="14" t="s">
        <v>21</v>
      </c>
      <c r="E3" s="15" t="s">
        <v>1</v>
      </c>
      <c r="F3" s="14" t="s">
        <v>23</v>
      </c>
      <c r="G3" s="14" t="s">
        <v>19</v>
      </c>
      <c r="H3" s="35" t="s">
        <v>2</v>
      </c>
      <c r="I3" s="16" t="s">
        <v>7</v>
      </c>
    </row>
    <row r="4" spans="1:9" ht="34.5" customHeight="1" thickTop="1">
      <c r="A4" s="40"/>
      <c r="B4" s="18" t="s">
        <v>3</v>
      </c>
      <c r="C4" s="19"/>
      <c r="D4" s="41"/>
      <c r="E4" s="20">
        <f>SUM(E5:E46)</f>
        <v>7704970</v>
      </c>
      <c r="F4" s="21"/>
      <c r="G4" s="21"/>
      <c r="H4" s="36"/>
      <c r="I4" s="22"/>
    </row>
    <row r="5" spans="1:9" ht="50.1" customHeight="1">
      <c r="A5" s="24">
        <v>1</v>
      </c>
      <c r="B5" s="95" t="s">
        <v>37</v>
      </c>
      <c r="C5" s="86">
        <v>0.84861111111111109</v>
      </c>
      <c r="D5" s="42" t="s">
        <v>31</v>
      </c>
      <c r="E5" s="116">
        <v>148000</v>
      </c>
      <c r="F5" s="88" t="s">
        <v>75</v>
      </c>
      <c r="G5" s="89" t="s">
        <v>113</v>
      </c>
      <c r="H5" s="95">
        <v>5</v>
      </c>
      <c r="I5" s="25" t="s">
        <v>10</v>
      </c>
    </row>
    <row r="6" spans="1:9" ht="50.1" customHeight="1">
      <c r="A6" s="73">
        <v>2</v>
      </c>
      <c r="B6" s="95" t="s">
        <v>38</v>
      </c>
      <c r="C6" s="86">
        <v>0.52638888888888891</v>
      </c>
      <c r="D6" s="74" t="s">
        <v>31</v>
      </c>
      <c r="E6" s="116">
        <v>75000</v>
      </c>
      <c r="F6" s="91" t="s">
        <v>76</v>
      </c>
      <c r="G6" s="96" t="s">
        <v>114</v>
      </c>
      <c r="H6" s="95">
        <v>5</v>
      </c>
      <c r="I6" s="75" t="s">
        <v>8</v>
      </c>
    </row>
    <row r="7" spans="1:9" ht="50.1" customHeight="1">
      <c r="A7" s="26">
        <v>3</v>
      </c>
      <c r="B7" s="95" t="s">
        <v>39</v>
      </c>
      <c r="C7" s="86">
        <v>0.6166666666666667</v>
      </c>
      <c r="D7" s="43" t="s">
        <v>31</v>
      </c>
      <c r="E7" s="116">
        <v>33000</v>
      </c>
      <c r="F7" s="91" t="s">
        <v>77</v>
      </c>
      <c r="G7" s="92" t="s">
        <v>115</v>
      </c>
      <c r="H7" s="95">
        <v>3</v>
      </c>
      <c r="I7" s="23" t="s">
        <v>8</v>
      </c>
    </row>
    <row r="8" spans="1:9" ht="50.1" customHeight="1">
      <c r="A8" s="119">
        <v>4</v>
      </c>
      <c r="B8" s="95" t="s">
        <v>40</v>
      </c>
      <c r="C8" s="86">
        <v>0.51666666666666672</v>
      </c>
      <c r="D8" s="49" t="s">
        <v>31</v>
      </c>
      <c r="E8" s="116">
        <v>95000</v>
      </c>
      <c r="F8" s="93" t="s">
        <v>78</v>
      </c>
      <c r="G8" s="92" t="s">
        <v>116</v>
      </c>
      <c r="H8" s="95">
        <v>6</v>
      </c>
      <c r="I8" s="50" t="s">
        <v>8</v>
      </c>
    </row>
    <row r="9" spans="1:9" ht="50.1" customHeight="1">
      <c r="A9" s="119">
        <v>5</v>
      </c>
      <c r="B9" s="95" t="s">
        <v>41</v>
      </c>
      <c r="C9" s="86">
        <v>0.51388888888888895</v>
      </c>
      <c r="D9" s="49" t="s">
        <v>31</v>
      </c>
      <c r="E9" s="116">
        <v>90000</v>
      </c>
      <c r="F9" s="88" t="s">
        <v>79</v>
      </c>
      <c r="G9" s="92" t="s">
        <v>117</v>
      </c>
      <c r="H9" s="95">
        <v>6</v>
      </c>
      <c r="I9" s="50" t="s">
        <v>8</v>
      </c>
    </row>
    <row r="10" spans="1:9" ht="50.1" customHeight="1">
      <c r="A10" s="119">
        <v>6</v>
      </c>
      <c r="B10" s="95" t="s">
        <v>42</v>
      </c>
      <c r="C10" s="86">
        <v>0.53055555555555556</v>
      </c>
      <c r="D10" s="49" t="s">
        <v>31</v>
      </c>
      <c r="E10" s="116">
        <v>52000</v>
      </c>
      <c r="F10" s="91" t="s">
        <v>80</v>
      </c>
      <c r="G10" s="87" t="s">
        <v>118</v>
      </c>
      <c r="H10" s="95">
        <v>5</v>
      </c>
      <c r="I10" s="50" t="s">
        <v>8</v>
      </c>
    </row>
    <row r="11" spans="1:9" ht="50.1" customHeight="1">
      <c r="A11" s="119">
        <v>7</v>
      </c>
      <c r="B11" s="95" t="s">
        <v>43</v>
      </c>
      <c r="C11" s="86">
        <v>0.52222222222222225</v>
      </c>
      <c r="D11" s="49" t="s">
        <v>31</v>
      </c>
      <c r="E11" s="116">
        <v>105000</v>
      </c>
      <c r="F11" s="88" t="s">
        <v>81</v>
      </c>
      <c r="G11" s="87" t="s">
        <v>119</v>
      </c>
      <c r="H11" s="95">
        <v>6</v>
      </c>
      <c r="I11" s="50" t="s">
        <v>8</v>
      </c>
    </row>
    <row r="12" spans="1:9" ht="50.1" customHeight="1">
      <c r="A12" s="119">
        <v>8</v>
      </c>
      <c r="B12" s="113" t="s">
        <v>46</v>
      </c>
      <c r="C12" s="97">
        <v>0.51388888888888895</v>
      </c>
      <c r="D12" s="49" t="s">
        <v>31</v>
      </c>
      <c r="E12" s="117">
        <v>168000</v>
      </c>
      <c r="F12" s="91" t="s">
        <v>82</v>
      </c>
      <c r="G12" s="92" t="s">
        <v>120</v>
      </c>
      <c r="H12" s="118">
        <v>14</v>
      </c>
      <c r="I12" s="50" t="s">
        <v>8</v>
      </c>
    </row>
    <row r="13" spans="1:9" ht="50.1" customHeight="1">
      <c r="A13" s="119">
        <v>9</v>
      </c>
      <c r="B13" s="113" t="s">
        <v>47</v>
      </c>
      <c r="C13" s="86">
        <v>0.55972222222222223</v>
      </c>
      <c r="D13" s="49" t="s">
        <v>31</v>
      </c>
      <c r="E13" s="116">
        <v>50000</v>
      </c>
      <c r="F13" s="91" t="s">
        <v>83</v>
      </c>
      <c r="G13" s="92" t="s">
        <v>121</v>
      </c>
      <c r="H13" s="95"/>
      <c r="I13" s="50" t="s">
        <v>8</v>
      </c>
    </row>
    <row r="14" spans="1:9" ht="50.1" customHeight="1">
      <c r="A14" s="119">
        <v>10</v>
      </c>
      <c r="B14" s="113" t="s">
        <v>48</v>
      </c>
      <c r="C14" s="86">
        <v>0.51874999999999993</v>
      </c>
      <c r="D14" s="49" t="s">
        <v>31</v>
      </c>
      <c r="E14" s="116">
        <v>176000</v>
      </c>
      <c r="F14" s="94" t="s">
        <v>84</v>
      </c>
      <c r="G14" s="87" t="s">
        <v>122</v>
      </c>
      <c r="H14" s="95">
        <v>11</v>
      </c>
      <c r="I14" s="50" t="s">
        <v>8</v>
      </c>
    </row>
    <row r="15" spans="1:9" ht="50.1" customHeight="1">
      <c r="A15" s="119">
        <v>11</v>
      </c>
      <c r="B15" s="113" t="s">
        <v>49</v>
      </c>
      <c r="C15" s="86">
        <v>0.79513888888888884</v>
      </c>
      <c r="D15" s="49" t="s">
        <v>31</v>
      </c>
      <c r="E15" s="116">
        <v>358000</v>
      </c>
      <c r="F15" s="91" t="s">
        <v>85</v>
      </c>
      <c r="G15" s="87" t="s">
        <v>123</v>
      </c>
      <c r="H15" s="95">
        <v>17</v>
      </c>
      <c r="I15" s="50" t="s">
        <v>8</v>
      </c>
    </row>
    <row r="16" spans="1:9" ht="50.1" customHeight="1">
      <c r="A16" s="119">
        <v>12</v>
      </c>
      <c r="B16" s="113" t="s">
        <v>50</v>
      </c>
      <c r="C16" s="86">
        <v>0.51597222222222217</v>
      </c>
      <c r="D16" s="49" t="s">
        <v>31</v>
      </c>
      <c r="E16" s="116">
        <v>36000</v>
      </c>
      <c r="F16" s="91" t="s">
        <v>86</v>
      </c>
      <c r="G16" s="85" t="s">
        <v>124</v>
      </c>
      <c r="H16" s="95">
        <v>3</v>
      </c>
      <c r="I16" s="50" t="s">
        <v>8</v>
      </c>
    </row>
    <row r="17" spans="1:9" ht="50.1" customHeight="1">
      <c r="A17" s="119">
        <v>13</v>
      </c>
      <c r="B17" s="113" t="s">
        <v>51</v>
      </c>
      <c r="C17" s="86">
        <v>0.85902777777777783</v>
      </c>
      <c r="D17" s="49" t="s">
        <v>31</v>
      </c>
      <c r="E17" s="116">
        <v>76000</v>
      </c>
      <c r="F17" s="91" t="s">
        <v>87</v>
      </c>
      <c r="G17" s="87" t="s">
        <v>125</v>
      </c>
      <c r="H17" s="95">
        <v>3</v>
      </c>
      <c r="I17" s="50" t="s">
        <v>8</v>
      </c>
    </row>
    <row r="18" spans="1:9" s="51" customFormat="1" ht="50.1" customHeight="1">
      <c r="A18" s="119">
        <v>14</v>
      </c>
      <c r="B18" s="113" t="s">
        <v>45</v>
      </c>
      <c r="C18" s="86">
        <v>0.51666666666666672</v>
      </c>
      <c r="D18" s="49" t="s">
        <v>31</v>
      </c>
      <c r="E18" s="116">
        <v>99000</v>
      </c>
      <c r="F18" s="91" t="s">
        <v>88</v>
      </c>
      <c r="G18" s="87" t="s">
        <v>126</v>
      </c>
      <c r="H18" s="95">
        <v>8</v>
      </c>
      <c r="I18" s="50" t="s">
        <v>8</v>
      </c>
    </row>
    <row r="19" spans="1:9" ht="50.1" customHeight="1">
      <c r="A19" s="119">
        <v>15</v>
      </c>
      <c r="B19" s="113" t="s">
        <v>52</v>
      </c>
      <c r="C19" s="86">
        <v>0.52986111111111112</v>
      </c>
      <c r="D19" s="49" t="s">
        <v>31</v>
      </c>
      <c r="E19" s="116">
        <v>88000</v>
      </c>
      <c r="F19" s="91" t="s">
        <v>89</v>
      </c>
      <c r="G19" s="87" t="s">
        <v>115</v>
      </c>
      <c r="H19" s="95">
        <v>7</v>
      </c>
      <c r="I19" s="50" t="s">
        <v>8</v>
      </c>
    </row>
    <row r="20" spans="1:9" ht="50.1" customHeight="1">
      <c r="A20" s="119">
        <v>16</v>
      </c>
      <c r="B20" s="114" t="s">
        <v>53</v>
      </c>
      <c r="C20" s="86">
        <v>0.6791666666666667</v>
      </c>
      <c r="D20" s="49" t="s">
        <v>31</v>
      </c>
      <c r="E20" s="116">
        <v>391000</v>
      </c>
      <c r="F20" s="91" t="s">
        <v>90</v>
      </c>
      <c r="G20" s="87" t="s">
        <v>127</v>
      </c>
      <c r="H20" s="95"/>
      <c r="I20" s="50" t="s">
        <v>8</v>
      </c>
    </row>
    <row r="21" spans="1:9" ht="50.1" customHeight="1">
      <c r="A21" s="119">
        <v>17</v>
      </c>
      <c r="B21" s="114" t="s">
        <v>54</v>
      </c>
      <c r="C21" s="86">
        <v>0.53611111111111109</v>
      </c>
      <c r="D21" s="49" t="s">
        <v>31</v>
      </c>
      <c r="E21" s="116">
        <v>101000</v>
      </c>
      <c r="F21" s="94" t="s">
        <v>91</v>
      </c>
      <c r="G21" s="87" t="s">
        <v>128</v>
      </c>
      <c r="H21" s="95">
        <v>6</v>
      </c>
      <c r="I21" s="50" t="s">
        <v>8</v>
      </c>
    </row>
    <row r="22" spans="1:9" ht="50.1" customHeight="1">
      <c r="A22" s="119">
        <v>18</v>
      </c>
      <c r="B22" s="114" t="s">
        <v>55</v>
      </c>
      <c r="C22" s="86">
        <v>0.50208333333333333</v>
      </c>
      <c r="D22" s="49" t="s">
        <v>31</v>
      </c>
      <c r="E22" s="116">
        <v>62500</v>
      </c>
      <c r="F22" s="91" t="s">
        <v>86</v>
      </c>
      <c r="G22" s="87" t="s">
        <v>129</v>
      </c>
      <c r="H22" s="95">
        <v>6</v>
      </c>
      <c r="I22" s="120" t="s">
        <v>8</v>
      </c>
    </row>
    <row r="23" spans="1:9" ht="50.1" customHeight="1">
      <c r="A23" s="119">
        <v>19</v>
      </c>
      <c r="B23" s="114" t="s">
        <v>56</v>
      </c>
      <c r="C23" s="86">
        <v>0.94097222222222221</v>
      </c>
      <c r="D23" s="49" t="s">
        <v>31</v>
      </c>
      <c r="E23" s="116">
        <v>309500</v>
      </c>
      <c r="F23" s="91" t="s">
        <v>92</v>
      </c>
      <c r="G23" s="87" t="s">
        <v>130</v>
      </c>
      <c r="H23" s="95">
        <v>11</v>
      </c>
      <c r="I23" s="50" t="s">
        <v>8</v>
      </c>
    </row>
    <row r="24" spans="1:9" ht="50.1" customHeight="1">
      <c r="A24" s="119">
        <v>20</v>
      </c>
      <c r="B24" s="114" t="s">
        <v>57</v>
      </c>
      <c r="C24" s="86">
        <v>0.53888888888888886</v>
      </c>
      <c r="D24" s="49" t="s">
        <v>31</v>
      </c>
      <c r="E24" s="116">
        <v>126000</v>
      </c>
      <c r="F24" s="91" t="s">
        <v>93</v>
      </c>
      <c r="G24" s="85" t="s">
        <v>131</v>
      </c>
      <c r="H24" s="95">
        <v>6</v>
      </c>
      <c r="I24" s="50" t="s">
        <v>8</v>
      </c>
    </row>
    <row r="25" spans="1:9" ht="50.1" customHeight="1">
      <c r="A25" s="119">
        <v>21</v>
      </c>
      <c r="B25" s="114" t="s">
        <v>58</v>
      </c>
      <c r="C25" s="86">
        <v>0.39583333333333331</v>
      </c>
      <c r="D25" s="49" t="s">
        <v>31</v>
      </c>
      <c r="E25" s="116">
        <v>452000</v>
      </c>
      <c r="F25" s="88" t="s">
        <v>94</v>
      </c>
      <c r="G25" s="89" t="s">
        <v>132</v>
      </c>
      <c r="H25" s="95"/>
      <c r="I25" s="50" t="s">
        <v>8</v>
      </c>
    </row>
    <row r="26" spans="1:9" ht="50.1" customHeight="1">
      <c r="A26" s="119">
        <v>22</v>
      </c>
      <c r="B26" s="114" t="s">
        <v>58</v>
      </c>
      <c r="C26" s="86">
        <v>0.51458333333333328</v>
      </c>
      <c r="D26" s="49" t="s">
        <v>31</v>
      </c>
      <c r="E26" s="116">
        <v>120000</v>
      </c>
      <c r="F26" s="91" t="s">
        <v>95</v>
      </c>
      <c r="G26" s="87" t="s">
        <v>114</v>
      </c>
      <c r="H26" s="95">
        <v>8</v>
      </c>
      <c r="I26" s="50" t="s">
        <v>8</v>
      </c>
    </row>
    <row r="27" spans="1:9" ht="50.1" customHeight="1">
      <c r="A27" s="119">
        <v>23</v>
      </c>
      <c r="B27" s="114" t="s">
        <v>59</v>
      </c>
      <c r="C27" s="86">
        <v>0.52638888888888891</v>
      </c>
      <c r="D27" s="49" t="s">
        <v>31</v>
      </c>
      <c r="E27" s="116">
        <v>104000</v>
      </c>
      <c r="F27" s="91" t="s">
        <v>96</v>
      </c>
      <c r="G27" s="87" t="s">
        <v>133</v>
      </c>
      <c r="H27" s="95">
        <v>8</v>
      </c>
      <c r="I27" s="50" t="s">
        <v>8</v>
      </c>
    </row>
    <row r="28" spans="1:9" ht="50.1" customHeight="1">
      <c r="A28" s="119">
        <v>24</v>
      </c>
      <c r="B28" s="114" t="s">
        <v>59</v>
      </c>
      <c r="C28" s="86">
        <v>0.76041666666666663</v>
      </c>
      <c r="D28" s="49" t="s">
        <v>31</v>
      </c>
      <c r="E28" s="116">
        <v>43000</v>
      </c>
      <c r="F28" s="94" t="s">
        <v>97</v>
      </c>
      <c r="G28" s="85" t="s">
        <v>134</v>
      </c>
      <c r="H28" s="95">
        <v>4</v>
      </c>
      <c r="I28" s="50" t="s">
        <v>8</v>
      </c>
    </row>
    <row r="29" spans="1:9" ht="50.1" customHeight="1">
      <c r="A29" s="119">
        <v>25</v>
      </c>
      <c r="B29" s="114" t="s">
        <v>60</v>
      </c>
      <c r="C29" s="86">
        <v>0.51736111111111105</v>
      </c>
      <c r="D29" s="49" t="s">
        <v>31</v>
      </c>
      <c r="E29" s="116">
        <v>53000</v>
      </c>
      <c r="F29" s="91" t="s">
        <v>98</v>
      </c>
      <c r="G29" s="87" t="s">
        <v>135</v>
      </c>
      <c r="H29" s="95">
        <v>5</v>
      </c>
      <c r="I29" s="50" t="s">
        <v>8</v>
      </c>
    </row>
    <row r="30" spans="1:9" ht="50.1" customHeight="1">
      <c r="A30" s="119">
        <v>26</v>
      </c>
      <c r="B30" s="114" t="s">
        <v>61</v>
      </c>
      <c r="C30" s="86">
        <v>0.50763888888888886</v>
      </c>
      <c r="D30" s="49" t="s">
        <v>31</v>
      </c>
      <c r="E30" s="116">
        <v>60000</v>
      </c>
      <c r="F30" s="91" t="s">
        <v>99</v>
      </c>
      <c r="G30" s="87" t="s">
        <v>116</v>
      </c>
      <c r="H30" s="95">
        <v>6</v>
      </c>
      <c r="I30" s="50" t="s">
        <v>8</v>
      </c>
    </row>
    <row r="31" spans="1:9" ht="50.1" customHeight="1">
      <c r="A31" s="119">
        <v>27</v>
      </c>
      <c r="B31" s="114" t="s">
        <v>62</v>
      </c>
      <c r="C31" s="86">
        <v>0.51597222222222217</v>
      </c>
      <c r="D31" s="49" t="s">
        <v>31</v>
      </c>
      <c r="E31" s="116">
        <v>60000</v>
      </c>
      <c r="F31" s="94" t="s">
        <v>86</v>
      </c>
      <c r="G31" s="87" t="s">
        <v>136</v>
      </c>
      <c r="H31" s="95">
        <v>7</v>
      </c>
      <c r="I31" s="50" t="s">
        <v>8</v>
      </c>
    </row>
    <row r="32" spans="1:9" s="51" customFormat="1" ht="50.1" customHeight="1">
      <c r="A32" s="119">
        <v>28</v>
      </c>
      <c r="B32" s="114" t="s">
        <v>63</v>
      </c>
      <c r="C32" s="86">
        <v>0.5444444444444444</v>
      </c>
      <c r="D32" s="49" t="s">
        <v>31</v>
      </c>
      <c r="E32" s="116">
        <v>119000</v>
      </c>
      <c r="F32" s="91" t="s">
        <v>100</v>
      </c>
      <c r="G32" s="87" t="s">
        <v>137</v>
      </c>
      <c r="H32" s="95">
        <v>7</v>
      </c>
      <c r="I32" s="50" t="s">
        <v>8</v>
      </c>
    </row>
    <row r="33" spans="1:9" s="51" customFormat="1" ht="50.1" customHeight="1">
      <c r="A33" s="119">
        <v>29</v>
      </c>
      <c r="B33" s="114" t="s">
        <v>64</v>
      </c>
      <c r="C33" s="86">
        <v>0.52083333333333337</v>
      </c>
      <c r="D33" s="49" t="s">
        <v>31</v>
      </c>
      <c r="E33" s="116">
        <v>48000</v>
      </c>
      <c r="F33" s="91" t="s">
        <v>101</v>
      </c>
      <c r="G33" s="87" t="s">
        <v>138</v>
      </c>
      <c r="H33" s="95">
        <v>3</v>
      </c>
      <c r="I33" s="50" t="s">
        <v>8</v>
      </c>
    </row>
    <row r="34" spans="1:9" ht="50.1" customHeight="1">
      <c r="A34" s="119">
        <v>30</v>
      </c>
      <c r="B34" s="114" t="s">
        <v>65</v>
      </c>
      <c r="C34" s="86">
        <v>0.52500000000000002</v>
      </c>
      <c r="D34" s="49" t="s">
        <v>31</v>
      </c>
      <c r="E34" s="116">
        <v>176000</v>
      </c>
      <c r="F34" s="91" t="s">
        <v>102</v>
      </c>
      <c r="G34" s="87" t="s">
        <v>139</v>
      </c>
      <c r="H34" s="95">
        <v>16</v>
      </c>
      <c r="I34" s="50" t="s">
        <v>8</v>
      </c>
    </row>
    <row r="35" spans="1:9" ht="50.1" customHeight="1">
      <c r="A35" s="119">
        <v>31</v>
      </c>
      <c r="B35" s="114" t="s">
        <v>66</v>
      </c>
      <c r="C35" s="86">
        <v>0.53888888888888886</v>
      </c>
      <c r="D35" s="49" t="s">
        <v>31</v>
      </c>
      <c r="E35" s="116">
        <v>39000</v>
      </c>
      <c r="F35" s="91" t="s">
        <v>103</v>
      </c>
      <c r="G35" s="95" t="s">
        <v>133</v>
      </c>
      <c r="H35" s="95">
        <v>3</v>
      </c>
      <c r="I35" s="50" t="s">
        <v>15</v>
      </c>
    </row>
    <row r="36" spans="1:9" ht="50.1" customHeight="1">
      <c r="A36" s="119">
        <v>32</v>
      </c>
      <c r="B36" s="114" t="s">
        <v>67</v>
      </c>
      <c r="C36" s="86">
        <v>0.41250000000000003</v>
      </c>
      <c r="D36" s="49" t="s">
        <v>31</v>
      </c>
      <c r="E36" s="116">
        <v>2345970</v>
      </c>
      <c r="F36" s="91" t="s">
        <v>104</v>
      </c>
      <c r="G36" s="87" t="s">
        <v>140</v>
      </c>
      <c r="H36" s="95"/>
      <c r="I36" s="50" t="s">
        <v>8</v>
      </c>
    </row>
    <row r="37" spans="1:9" ht="50.1" customHeight="1">
      <c r="A37" s="119">
        <v>33</v>
      </c>
      <c r="B37" s="114" t="s">
        <v>68</v>
      </c>
      <c r="C37" s="86">
        <v>0.51874999999999993</v>
      </c>
      <c r="D37" s="49" t="s">
        <v>31</v>
      </c>
      <c r="E37" s="116">
        <v>72000</v>
      </c>
      <c r="F37" s="93" t="s">
        <v>105</v>
      </c>
      <c r="G37" s="95" t="s">
        <v>141</v>
      </c>
      <c r="H37" s="95">
        <v>4</v>
      </c>
      <c r="I37" s="50" t="s">
        <v>8</v>
      </c>
    </row>
    <row r="38" spans="1:9" ht="50.1" customHeight="1">
      <c r="A38" s="119">
        <v>34</v>
      </c>
      <c r="B38" s="114" t="s">
        <v>69</v>
      </c>
      <c r="C38" s="86">
        <v>0.50069444444444444</v>
      </c>
      <c r="D38" s="49" t="s">
        <v>31</v>
      </c>
      <c r="E38" s="116">
        <v>118000</v>
      </c>
      <c r="F38" s="93" t="s">
        <v>106</v>
      </c>
      <c r="G38" s="95" t="s">
        <v>128</v>
      </c>
      <c r="H38" s="95">
        <v>6</v>
      </c>
      <c r="I38" s="50" t="s">
        <v>8</v>
      </c>
    </row>
    <row r="39" spans="1:9" ht="50.1" customHeight="1">
      <c r="A39" s="119">
        <v>35</v>
      </c>
      <c r="B39" s="114" t="s">
        <v>70</v>
      </c>
      <c r="C39" s="86">
        <v>0.51458333333333328</v>
      </c>
      <c r="D39" s="49" t="s">
        <v>31</v>
      </c>
      <c r="E39" s="116">
        <v>93000</v>
      </c>
      <c r="F39" s="91" t="s">
        <v>107</v>
      </c>
      <c r="G39" s="87" t="s">
        <v>142</v>
      </c>
      <c r="H39" s="95">
        <v>7</v>
      </c>
      <c r="I39" s="50" t="s">
        <v>8</v>
      </c>
    </row>
    <row r="40" spans="1:9" ht="50.1" customHeight="1">
      <c r="A40" s="119">
        <v>36</v>
      </c>
      <c r="B40" s="114" t="s">
        <v>70</v>
      </c>
      <c r="C40" s="86">
        <v>0.77916666666666667</v>
      </c>
      <c r="D40" s="49" t="s">
        <v>31</v>
      </c>
      <c r="E40" s="116">
        <v>149000</v>
      </c>
      <c r="F40" s="93" t="s">
        <v>108</v>
      </c>
      <c r="G40" s="92" t="s">
        <v>143</v>
      </c>
      <c r="H40" s="95">
        <v>7</v>
      </c>
      <c r="I40" s="50" t="s">
        <v>8</v>
      </c>
    </row>
    <row r="41" spans="1:9" ht="50.1" customHeight="1">
      <c r="A41" s="119">
        <v>37</v>
      </c>
      <c r="B41" s="114" t="s">
        <v>71</v>
      </c>
      <c r="C41" s="86">
        <v>0.63680555555555551</v>
      </c>
      <c r="D41" s="49" t="s">
        <v>31</v>
      </c>
      <c r="E41" s="116">
        <v>123000</v>
      </c>
      <c r="F41" s="93" t="s">
        <v>109</v>
      </c>
      <c r="G41" s="95" t="s">
        <v>144</v>
      </c>
      <c r="H41" s="95"/>
      <c r="I41" s="50" t="s">
        <v>8</v>
      </c>
    </row>
    <row r="42" spans="1:9" ht="50.1" customHeight="1">
      <c r="A42" s="119">
        <v>38</v>
      </c>
      <c r="B42" s="114" t="s">
        <v>72</v>
      </c>
      <c r="C42" s="86">
        <v>0.52361111111111114</v>
      </c>
      <c r="D42" s="49" t="s">
        <v>31</v>
      </c>
      <c r="E42" s="116">
        <v>159000</v>
      </c>
      <c r="F42" s="88" t="s">
        <v>88</v>
      </c>
      <c r="G42" s="95" t="s">
        <v>128</v>
      </c>
      <c r="H42" s="95">
        <v>9</v>
      </c>
      <c r="I42" s="50" t="s">
        <v>8</v>
      </c>
    </row>
    <row r="43" spans="1:9" ht="50.1" customHeight="1">
      <c r="A43" s="119">
        <v>39</v>
      </c>
      <c r="B43" s="114" t="s">
        <v>72</v>
      </c>
      <c r="C43" s="86">
        <v>0.82708333333333339</v>
      </c>
      <c r="D43" s="49" t="s">
        <v>31</v>
      </c>
      <c r="E43" s="116">
        <v>272000</v>
      </c>
      <c r="F43" s="88" t="s">
        <v>110</v>
      </c>
      <c r="G43" s="95" t="s">
        <v>145</v>
      </c>
      <c r="H43" s="95">
        <v>16</v>
      </c>
      <c r="I43" s="50" t="s">
        <v>8</v>
      </c>
    </row>
    <row r="44" spans="1:9" ht="50.1" customHeight="1">
      <c r="A44" s="119">
        <v>40</v>
      </c>
      <c r="B44" s="114" t="s">
        <v>73</v>
      </c>
      <c r="C44" s="86">
        <v>0.53402777777777777</v>
      </c>
      <c r="D44" s="49" t="s">
        <v>31</v>
      </c>
      <c r="E44" s="116">
        <v>180000</v>
      </c>
      <c r="F44" s="88" t="s">
        <v>111</v>
      </c>
      <c r="G44" s="95" t="s">
        <v>146</v>
      </c>
      <c r="H44" s="95">
        <v>6</v>
      </c>
      <c r="I44" s="50" t="s">
        <v>8</v>
      </c>
    </row>
    <row r="45" spans="1:9" ht="50.1" customHeight="1">
      <c r="A45" s="119">
        <v>41</v>
      </c>
      <c r="B45" s="114" t="s">
        <v>73</v>
      </c>
      <c r="C45" s="86">
        <v>0.79999999999999993</v>
      </c>
      <c r="D45" s="49" t="s">
        <v>31</v>
      </c>
      <c r="E45" s="116">
        <v>262000</v>
      </c>
      <c r="F45" s="88" t="s">
        <v>112</v>
      </c>
      <c r="G45" s="95" t="s">
        <v>147</v>
      </c>
      <c r="H45" s="95">
        <v>10</v>
      </c>
      <c r="I45" s="50" t="s">
        <v>8</v>
      </c>
    </row>
    <row r="46" spans="1:9" ht="50.1" customHeight="1" thickBot="1">
      <c r="A46" s="119">
        <v>42</v>
      </c>
      <c r="B46" s="115" t="s">
        <v>74</v>
      </c>
      <c r="C46" s="101">
        <v>0.52500000000000002</v>
      </c>
      <c r="D46" s="104" t="s">
        <v>31</v>
      </c>
      <c r="E46" s="121">
        <v>18000</v>
      </c>
      <c r="F46" s="105" t="s">
        <v>86</v>
      </c>
      <c r="G46" s="100" t="s">
        <v>148</v>
      </c>
      <c r="H46" s="122">
        <v>2</v>
      </c>
      <c r="I46" s="5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workbookViewId="0">
      <selection activeCell="K34" sqref="K34"/>
    </sheetView>
  </sheetViews>
  <sheetFormatPr defaultRowHeight="16.5"/>
  <cols>
    <col min="1" max="1" width="6.75" style="38" customWidth="1"/>
    <col min="2" max="2" width="11.625" style="38" customWidth="1"/>
    <col min="3" max="3" width="8" style="38" customWidth="1"/>
    <col min="4" max="4" width="35.125" style="38" customWidth="1"/>
    <col min="5" max="5" width="13.25" style="39" customWidth="1"/>
    <col min="6" max="6" width="49.625" style="38" customWidth="1"/>
    <col min="7" max="7" width="27.625" style="38" customWidth="1"/>
    <col min="8" max="8" width="9" style="38"/>
    <col min="9" max="9" width="11.25" style="38" customWidth="1"/>
    <col min="10" max="16384" width="9" style="39"/>
  </cols>
  <sheetData>
    <row r="1" spans="1:9" ht="39.75" customHeight="1">
      <c r="A1" s="150" t="s">
        <v>30</v>
      </c>
      <c r="B1" s="150"/>
      <c r="C1" s="151"/>
      <c r="D1" s="151"/>
      <c r="E1" s="151"/>
      <c r="F1" s="151"/>
      <c r="G1" s="151"/>
      <c r="H1" s="151"/>
      <c r="I1" s="151"/>
    </row>
    <row r="2" spans="1:9" ht="17.25" thickBot="1">
      <c r="D2" s="39"/>
      <c r="F2" s="39"/>
      <c r="I2" s="39"/>
    </row>
    <row r="3" spans="1:9" ht="32.25" customHeight="1" thickBot="1">
      <c r="A3" s="11" t="s">
        <v>24</v>
      </c>
      <c r="B3" s="12" t="s">
        <v>25</v>
      </c>
      <c r="C3" s="13" t="s">
        <v>26</v>
      </c>
      <c r="D3" s="14" t="s">
        <v>20</v>
      </c>
      <c r="E3" s="15" t="s">
        <v>27</v>
      </c>
      <c r="F3" s="14" t="s">
        <v>22</v>
      </c>
      <c r="G3" s="14" t="s">
        <v>18</v>
      </c>
      <c r="H3" s="14" t="s">
        <v>28</v>
      </c>
      <c r="I3" s="16" t="s">
        <v>29</v>
      </c>
    </row>
    <row r="4" spans="1:9" ht="34.5" customHeight="1" thickTop="1">
      <c r="A4" s="40"/>
      <c r="B4" s="18" t="s">
        <v>3</v>
      </c>
      <c r="C4" s="19"/>
      <c r="D4" s="44"/>
      <c r="E4" s="20">
        <f>SUM(E5:E25)</f>
        <v>2801700</v>
      </c>
      <c r="F4" s="21"/>
      <c r="G4" s="21"/>
      <c r="H4" s="21"/>
      <c r="I4" s="22"/>
    </row>
    <row r="5" spans="1:9" ht="50.1" customHeight="1">
      <c r="A5" s="24">
        <v>1</v>
      </c>
      <c r="B5" s="84" t="s">
        <v>149</v>
      </c>
      <c r="C5" s="97">
        <v>0.54027777777777775</v>
      </c>
      <c r="D5" s="45" t="s">
        <v>5</v>
      </c>
      <c r="E5" s="117">
        <v>80000</v>
      </c>
      <c r="F5" s="91" t="s">
        <v>165</v>
      </c>
      <c r="G5" s="87" t="s">
        <v>128</v>
      </c>
      <c r="H5" s="118">
        <v>5</v>
      </c>
      <c r="I5" s="27" t="s">
        <v>11</v>
      </c>
    </row>
    <row r="6" spans="1:9" ht="50.1" customHeight="1">
      <c r="A6" s="26">
        <v>2</v>
      </c>
      <c r="B6" s="84" t="s">
        <v>150</v>
      </c>
      <c r="C6" s="97">
        <v>0.83958333333333324</v>
      </c>
      <c r="D6" s="43" t="s">
        <v>5</v>
      </c>
      <c r="E6" s="117">
        <v>99000</v>
      </c>
      <c r="F6" s="91" t="s">
        <v>166</v>
      </c>
      <c r="G6" s="85" t="s">
        <v>186</v>
      </c>
      <c r="H6" s="118">
        <v>5</v>
      </c>
      <c r="I6" s="23" t="s">
        <v>8</v>
      </c>
    </row>
    <row r="7" spans="1:9" ht="50.1" customHeight="1">
      <c r="A7" s="26">
        <v>3</v>
      </c>
      <c r="B7" s="113" t="s">
        <v>151</v>
      </c>
      <c r="C7" s="97">
        <v>0.53541666666666665</v>
      </c>
      <c r="D7" s="43" t="s">
        <v>32</v>
      </c>
      <c r="E7" s="117">
        <v>46000</v>
      </c>
      <c r="F7" s="124" t="s">
        <v>167</v>
      </c>
      <c r="G7" s="123" t="s">
        <v>187</v>
      </c>
      <c r="H7" s="118">
        <v>4</v>
      </c>
      <c r="I7" s="23" t="s">
        <v>11</v>
      </c>
    </row>
    <row r="8" spans="1:9" ht="50.1" customHeight="1">
      <c r="A8" s="26">
        <v>4</v>
      </c>
      <c r="B8" s="113" t="s">
        <v>152</v>
      </c>
      <c r="C8" s="97">
        <v>0.52847222222222223</v>
      </c>
      <c r="D8" s="43" t="s">
        <v>32</v>
      </c>
      <c r="E8" s="117">
        <v>103000</v>
      </c>
      <c r="F8" s="124" t="s">
        <v>168</v>
      </c>
      <c r="G8" s="123" t="s">
        <v>188</v>
      </c>
      <c r="H8" s="118">
        <v>7</v>
      </c>
      <c r="I8" s="23" t="s">
        <v>11</v>
      </c>
    </row>
    <row r="9" spans="1:9" ht="50.1" customHeight="1">
      <c r="A9" s="26">
        <v>5</v>
      </c>
      <c r="B9" s="113" t="s">
        <v>153</v>
      </c>
      <c r="C9" s="97">
        <v>0.5</v>
      </c>
      <c r="D9" s="43" t="s">
        <v>32</v>
      </c>
      <c r="E9" s="117">
        <v>193000</v>
      </c>
      <c r="F9" s="124" t="s">
        <v>169</v>
      </c>
      <c r="G9" s="123" t="s">
        <v>189</v>
      </c>
      <c r="H9" s="118">
        <v>9</v>
      </c>
      <c r="I9" s="23" t="s">
        <v>11</v>
      </c>
    </row>
    <row r="10" spans="1:9" ht="50.1" customHeight="1">
      <c r="A10" s="26">
        <v>6</v>
      </c>
      <c r="B10" s="113" t="s">
        <v>154</v>
      </c>
      <c r="C10" s="97">
        <v>0.8569444444444444</v>
      </c>
      <c r="D10" s="43" t="s">
        <v>32</v>
      </c>
      <c r="E10" s="117">
        <v>153000</v>
      </c>
      <c r="F10" s="125" t="s">
        <v>170</v>
      </c>
      <c r="G10" s="114" t="s">
        <v>190</v>
      </c>
      <c r="H10" s="118">
        <v>7</v>
      </c>
      <c r="I10" s="23" t="s">
        <v>11</v>
      </c>
    </row>
    <row r="11" spans="1:9" ht="50.1" customHeight="1">
      <c r="A11" s="26">
        <v>7</v>
      </c>
      <c r="B11" s="113" t="s">
        <v>155</v>
      </c>
      <c r="C11" s="97">
        <v>0.52083333333333337</v>
      </c>
      <c r="D11" s="43" t="s">
        <v>32</v>
      </c>
      <c r="E11" s="117">
        <v>106000</v>
      </c>
      <c r="F11" s="124" t="s">
        <v>171</v>
      </c>
      <c r="G11" s="123" t="s">
        <v>191</v>
      </c>
      <c r="H11" s="118">
        <v>6</v>
      </c>
      <c r="I11" s="23" t="s">
        <v>11</v>
      </c>
    </row>
    <row r="12" spans="1:9" ht="50.1" customHeight="1">
      <c r="A12" s="26">
        <v>8</v>
      </c>
      <c r="B12" s="113" t="s">
        <v>156</v>
      </c>
      <c r="C12" s="97">
        <v>0.53749999999999998</v>
      </c>
      <c r="D12" s="43" t="s">
        <v>32</v>
      </c>
      <c r="E12" s="117">
        <v>80700</v>
      </c>
      <c r="F12" s="124" t="s">
        <v>172</v>
      </c>
      <c r="G12" s="123" t="s">
        <v>192</v>
      </c>
      <c r="H12" s="118">
        <v>4</v>
      </c>
      <c r="I12" s="23" t="s">
        <v>11</v>
      </c>
    </row>
    <row r="13" spans="1:9" ht="50.1" customHeight="1">
      <c r="A13" s="26">
        <v>9</v>
      </c>
      <c r="B13" s="113" t="s">
        <v>157</v>
      </c>
      <c r="C13" s="97">
        <v>0.82291666666666663</v>
      </c>
      <c r="D13" s="43" t="s">
        <v>32</v>
      </c>
      <c r="E13" s="117">
        <v>139000</v>
      </c>
      <c r="F13" s="124" t="s">
        <v>173</v>
      </c>
      <c r="G13" s="123" t="s">
        <v>193</v>
      </c>
      <c r="H13" s="118">
        <v>5</v>
      </c>
      <c r="I13" s="23" t="s">
        <v>11</v>
      </c>
    </row>
    <row r="14" spans="1:9" ht="50.1" customHeight="1">
      <c r="A14" s="26">
        <v>10</v>
      </c>
      <c r="B14" s="113" t="s">
        <v>60</v>
      </c>
      <c r="C14" s="97">
        <v>0.51388888888888895</v>
      </c>
      <c r="D14" s="43" t="s">
        <v>32</v>
      </c>
      <c r="E14" s="117">
        <v>48000</v>
      </c>
      <c r="F14" s="126" t="s">
        <v>174</v>
      </c>
      <c r="G14" s="123" t="s">
        <v>194</v>
      </c>
      <c r="H14" s="118">
        <v>4</v>
      </c>
      <c r="I14" s="23" t="s">
        <v>11</v>
      </c>
    </row>
    <row r="15" spans="1:9" ht="49.5" customHeight="1">
      <c r="A15" s="26">
        <v>11</v>
      </c>
      <c r="B15" s="113" t="s">
        <v>60</v>
      </c>
      <c r="C15" s="97">
        <v>0.83819444444444446</v>
      </c>
      <c r="D15" s="43" t="s">
        <v>32</v>
      </c>
      <c r="E15" s="117">
        <v>373000</v>
      </c>
      <c r="F15" s="124" t="s">
        <v>175</v>
      </c>
      <c r="G15" s="123" t="s">
        <v>195</v>
      </c>
      <c r="H15" s="118">
        <v>13</v>
      </c>
      <c r="I15" s="23" t="s">
        <v>8</v>
      </c>
    </row>
    <row r="16" spans="1:9" ht="49.5" customHeight="1">
      <c r="A16" s="26">
        <v>12</v>
      </c>
      <c r="B16" s="113" t="s">
        <v>158</v>
      </c>
      <c r="C16" s="97">
        <v>0.88750000000000007</v>
      </c>
      <c r="D16" s="43" t="s">
        <v>32</v>
      </c>
      <c r="E16" s="117">
        <v>97000</v>
      </c>
      <c r="F16" s="124" t="s">
        <v>176</v>
      </c>
      <c r="G16" s="123" t="s">
        <v>196</v>
      </c>
      <c r="H16" s="118">
        <v>5</v>
      </c>
      <c r="I16" s="23" t="s">
        <v>8</v>
      </c>
    </row>
    <row r="17" spans="1:9" ht="49.5" customHeight="1">
      <c r="A17" s="26">
        <v>13</v>
      </c>
      <c r="B17" s="113" t="s">
        <v>159</v>
      </c>
      <c r="C17" s="97">
        <v>0.52430555555555558</v>
      </c>
      <c r="D17" s="43" t="s">
        <v>32</v>
      </c>
      <c r="E17" s="117">
        <v>20000</v>
      </c>
      <c r="F17" s="124" t="s">
        <v>177</v>
      </c>
      <c r="G17" s="123" t="s">
        <v>197</v>
      </c>
      <c r="H17" s="118">
        <v>2</v>
      </c>
      <c r="I17" s="23" t="s">
        <v>8</v>
      </c>
    </row>
    <row r="18" spans="1:9" ht="49.5" customHeight="1">
      <c r="A18" s="26">
        <v>14</v>
      </c>
      <c r="B18" s="123" t="s">
        <v>160</v>
      </c>
      <c r="C18" s="97">
        <v>0.52638888888888891</v>
      </c>
      <c r="D18" s="43" t="s">
        <v>32</v>
      </c>
      <c r="E18" s="117">
        <v>505000</v>
      </c>
      <c r="F18" s="124" t="s">
        <v>178</v>
      </c>
      <c r="G18" s="123" t="s">
        <v>198</v>
      </c>
      <c r="H18" s="87">
        <v>22</v>
      </c>
      <c r="I18" s="23" t="s">
        <v>8</v>
      </c>
    </row>
    <row r="19" spans="1:9" ht="49.5" customHeight="1">
      <c r="A19" s="26">
        <v>15</v>
      </c>
      <c r="B19" s="123" t="s">
        <v>161</v>
      </c>
      <c r="C19" s="85">
        <v>0.86041666666666661</v>
      </c>
      <c r="D19" s="43" t="s">
        <v>32</v>
      </c>
      <c r="E19" s="117">
        <v>190000</v>
      </c>
      <c r="F19" s="124" t="s">
        <v>179</v>
      </c>
      <c r="G19" s="123" t="s">
        <v>193</v>
      </c>
      <c r="H19" s="87">
        <v>7</v>
      </c>
      <c r="I19" s="23" t="s">
        <v>8</v>
      </c>
    </row>
    <row r="20" spans="1:9" ht="49.5" customHeight="1">
      <c r="A20" s="26">
        <v>16</v>
      </c>
      <c r="B20" s="123" t="s">
        <v>162</v>
      </c>
      <c r="C20" s="85">
        <v>0.53819444444444442</v>
      </c>
      <c r="D20" s="43" t="s">
        <v>32</v>
      </c>
      <c r="E20" s="90">
        <v>143000</v>
      </c>
      <c r="F20" s="124" t="s">
        <v>180</v>
      </c>
      <c r="G20" s="123" t="s">
        <v>199</v>
      </c>
      <c r="H20" s="87">
        <v>6</v>
      </c>
      <c r="I20" s="23" t="s">
        <v>8</v>
      </c>
    </row>
    <row r="21" spans="1:9" ht="49.5" customHeight="1">
      <c r="A21" s="26">
        <v>17</v>
      </c>
      <c r="B21" s="123" t="s">
        <v>65</v>
      </c>
      <c r="C21" s="85">
        <v>0.52361111111111114</v>
      </c>
      <c r="D21" s="43" t="s">
        <v>32</v>
      </c>
      <c r="E21" s="117">
        <v>81000</v>
      </c>
      <c r="F21" s="124" t="s">
        <v>181</v>
      </c>
      <c r="G21" s="123" t="s">
        <v>200</v>
      </c>
      <c r="H21" s="87">
        <v>9</v>
      </c>
      <c r="I21" s="23" t="s">
        <v>8</v>
      </c>
    </row>
    <row r="22" spans="1:9" ht="49.5" customHeight="1">
      <c r="A22" s="26">
        <v>18</v>
      </c>
      <c r="B22" s="123" t="s">
        <v>163</v>
      </c>
      <c r="C22" s="85">
        <v>0.86458333333333337</v>
      </c>
      <c r="D22" s="43" t="s">
        <v>32</v>
      </c>
      <c r="E22" s="90">
        <v>35000</v>
      </c>
      <c r="F22" s="124" t="s">
        <v>182</v>
      </c>
      <c r="G22" s="123" t="s">
        <v>201</v>
      </c>
      <c r="H22" s="87">
        <v>5</v>
      </c>
      <c r="I22" s="23" t="s">
        <v>8</v>
      </c>
    </row>
    <row r="23" spans="1:9" ht="49.5" customHeight="1">
      <c r="A23" s="26">
        <v>19</v>
      </c>
      <c r="B23" s="123" t="s">
        <v>164</v>
      </c>
      <c r="C23" s="85">
        <v>0.82430555555555562</v>
      </c>
      <c r="D23" s="43" t="s">
        <v>32</v>
      </c>
      <c r="E23" s="117">
        <v>82000</v>
      </c>
      <c r="F23" s="124" t="s">
        <v>183</v>
      </c>
      <c r="G23" s="87" t="s">
        <v>202</v>
      </c>
      <c r="H23" s="87">
        <v>3</v>
      </c>
      <c r="I23" s="23" t="s">
        <v>8</v>
      </c>
    </row>
    <row r="24" spans="1:9" ht="49.5" customHeight="1">
      <c r="A24" s="26">
        <v>20</v>
      </c>
      <c r="B24" s="123" t="s">
        <v>72</v>
      </c>
      <c r="C24" s="85">
        <v>0.53194444444444444</v>
      </c>
      <c r="D24" s="43" t="s">
        <v>32</v>
      </c>
      <c r="E24" s="117">
        <v>182000</v>
      </c>
      <c r="F24" s="124" t="s">
        <v>184</v>
      </c>
      <c r="G24" s="123" t="s">
        <v>203</v>
      </c>
      <c r="H24" s="87">
        <v>11</v>
      </c>
      <c r="I24" s="23" t="s">
        <v>8</v>
      </c>
    </row>
    <row r="25" spans="1:9" ht="49.5" customHeight="1" thickBot="1">
      <c r="A25" s="103">
        <v>21</v>
      </c>
      <c r="B25" s="115" t="s">
        <v>74</v>
      </c>
      <c r="C25" s="101">
        <v>0.52152777777777781</v>
      </c>
      <c r="D25" s="104" t="s">
        <v>32</v>
      </c>
      <c r="E25" s="121">
        <v>46000</v>
      </c>
      <c r="F25" s="127" t="s">
        <v>185</v>
      </c>
      <c r="G25" s="115" t="s">
        <v>204</v>
      </c>
      <c r="H25" s="100">
        <v>3</v>
      </c>
      <c r="I25" s="5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zoomScaleNormal="100" workbookViewId="0">
      <selection activeCell="E4" sqref="E4"/>
    </sheetView>
  </sheetViews>
  <sheetFormatPr defaultRowHeight="16.5"/>
  <cols>
    <col min="1" max="1" width="7.125" style="4" customWidth="1"/>
    <col min="2" max="2" width="12.75" style="4" customWidth="1"/>
    <col min="3" max="3" width="9.125" style="46" customWidth="1"/>
    <col min="4" max="4" width="41.625" style="4" customWidth="1"/>
    <col min="5" max="5" width="15.75" customWidth="1"/>
    <col min="6" max="6" width="49.625" customWidth="1"/>
    <col min="7" max="7" width="27.625" style="4" customWidth="1"/>
    <col min="8" max="8" width="9.375" style="4" customWidth="1"/>
    <col min="9" max="9" width="9.125" style="4" bestFit="1" customWidth="1"/>
  </cols>
  <sheetData>
    <row r="1" spans="1:10" s="39" customFormat="1" ht="39.75" customHeight="1">
      <c r="A1" s="150" t="s">
        <v>30</v>
      </c>
      <c r="B1" s="150"/>
      <c r="C1" s="151"/>
      <c r="D1" s="151"/>
      <c r="E1" s="151"/>
      <c r="F1" s="151"/>
      <c r="G1" s="151"/>
      <c r="H1" s="151"/>
      <c r="I1" s="151"/>
    </row>
    <row r="2" spans="1:10" s="39" customFormat="1" ht="17.25" thickBot="1">
      <c r="A2" s="38"/>
      <c r="B2" s="38"/>
      <c r="C2" s="38"/>
      <c r="G2" s="38"/>
      <c r="H2" s="38"/>
    </row>
    <row r="3" spans="1:10" s="29" customFormat="1" ht="33" customHeight="1" thickBot="1">
      <c r="A3" s="11" t="s">
        <v>24</v>
      </c>
      <c r="B3" s="12" t="s">
        <v>25</v>
      </c>
      <c r="C3" s="47" t="s">
        <v>26</v>
      </c>
      <c r="D3" s="14" t="s">
        <v>20</v>
      </c>
      <c r="E3" s="15" t="s">
        <v>27</v>
      </c>
      <c r="F3" s="14" t="s">
        <v>22</v>
      </c>
      <c r="G3" s="14" t="s">
        <v>18</v>
      </c>
      <c r="H3" s="14" t="s">
        <v>28</v>
      </c>
      <c r="I3" s="28" t="s">
        <v>29</v>
      </c>
    </row>
    <row r="4" spans="1:10" s="29" customFormat="1" ht="34.5" customHeight="1" thickTop="1">
      <c r="A4" s="17"/>
      <c r="B4" s="18" t="s">
        <v>3</v>
      </c>
      <c r="C4" s="48"/>
      <c r="D4" s="30"/>
      <c r="E4" s="20">
        <f>SUM(E5:E50)</f>
        <v>3860950</v>
      </c>
      <c r="F4" s="21"/>
      <c r="G4" s="21"/>
      <c r="H4" s="21"/>
      <c r="I4" s="31"/>
    </row>
    <row r="5" spans="1:10" s="29" customFormat="1" ht="50.1" customHeight="1">
      <c r="A5" s="77">
        <v>1</v>
      </c>
      <c r="B5" s="95" t="s">
        <v>37</v>
      </c>
      <c r="C5" s="99">
        <v>0.78749999999999998</v>
      </c>
      <c r="D5" s="78" t="s">
        <v>33</v>
      </c>
      <c r="E5" s="116">
        <v>75000</v>
      </c>
      <c r="F5" s="93" t="s">
        <v>86</v>
      </c>
      <c r="G5" s="95" t="s">
        <v>117</v>
      </c>
      <c r="H5" s="95">
        <v>5</v>
      </c>
      <c r="I5" s="32" t="s">
        <v>10</v>
      </c>
      <c r="J5" s="37"/>
    </row>
    <row r="6" spans="1:10" s="29" customFormat="1" ht="50.1" customHeight="1">
      <c r="A6" s="77">
        <v>2</v>
      </c>
      <c r="B6" s="95" t="s">
        <v>205</v>
      </c>
      <c r="C6" s="99">
        <v>0.77013888888888893</v>
      </c>
      <c r="D6" s="78" t="s">
        <v>14</v>
      </c>
      <c r="E6" s="116">
        <v>73000</v>
      </c>
      <c r="F6" s="91" t="s">
        <v>79</v>
      </c>
      <c r="G6" s="95" t="s">
        <v>249</v>
      </c>
      <c r="H6" s="95">
        <v>7</v>
      </c>
      <c r="I6" s="33" t="s">
        <v>16</v>
      </c>
    </row>
    <row r="7" spans="1:10" s="29" customFormat="1" ht="50.1" customHeight="1">
      <c r="A7" s="77">
        <v>3</v>
      </c>
      <c r="B7" s="95" t="s">
        <v>38</v>
      </c>
      <c r="C7" s="99">
        <v>0.90694444444444444</v>
      </c>
      <c r="D7" s="78" t="s">
        <v>14</v>
      </c>
      <c r="E7" s="116">
        <v>190000</v>
      </c>
      <c r="F7" s="93" t="s">
        <v>250</v>
      </c>
      <c r="G7" s="95" t="s">
        <v>251</v>
      </c>
      <c r="H7" s="134">
        <v>7</v>
      </c>
      <c r="I7" s="33" t="s">
        <v>16</v>
      </c>
    </row>
    <row r="8" spans="1:10" s="29" customFormat="1" ht="50.1" customHeight="1">
      <c r="A8" s="77">
        <v>4</v>
      </c>
      <c r="B8" s="95" t="s">
        <v>206</v>
      </c>
      <c r="C8" s="99">
        <v>0.52569444444444446</v>
      </c>
      <c r="D8" s="78" t="s">
        <v>14</v>
      </c>
      <c r="E8" s="116">
        <v>91000</v>
      </c>
      <c r="F8" s="131" t="s">
        <v>252</v>
      </c>
      <c r="G8" s="95" t="s">
        <v>253</v>
      </c>
      <c r="H8" s="95">
        <v>5</v>
      </c>
      <c r="I8" s="33" t="s">
        <v>16</v>
      </c>
    </row>
    <row r="9" spans="1:10" s="29" customFormat="1" ht="50.1" customHeight="1">
      <c r="A9" s="77">
        <v>5</v>
      </c>
      <c r="B9" s="95" t="s">
        <v>39</v>
      </c>
      <c r="C9" s="99">
        <v>0.48194444444444445</v>
      </c>
      <c r="D9" s="78" t="s">
        <v>14</v>
      </c>
      <c r="E9" s="116">
        <v>14000</v>
      </c>
      <c r="F9" s="91" t="s">
        <v>254</v>
      </c>
      <c r="G9" s="95" t="s">
        <v>253</v>
      </c>
      <c r="H9" s="95">
        <v>2</v>
      </c>
      <c r="I9" s="33" t="s">
        <v>16</v>
      </c>
    </row>
    <row r="10" spans="1:10" s="29" customFormat="1" ht="50.1" customHeight="1">
      <c r="A10" s="77">
        <v>6</v>
      </c>
      <c r="B10" s="95" t="s">
        <v>40</v>
      </c>
      <c r="C10" s="99">
        <v>0.54305555555555551</v>
      </c>
      <c r="D10" s="78" t="s">
        <v>14</v>
      </c>
      <c r="E10" s="116">
        <v>216000</v>
      </c>
      <c r="F10" s="93" t="s">
        <v>255</v>
      </c>
      <c r="G10" s="95" t="s">
        <v>128</v>
      </c>
      <c r="H10" s="95">
        <v>8</v>
      </c>
      <c r="I10" s="33" t="s">
        <v>16</v>
      </c>
    </row>
    <row r="11" spans="1:10" s="29" customFormat="1" ht="50.1" customHeight="1">
      <c r="A11" s="77">
        <v>7</v>
      </c>
      <c r="B11" s="95" t="s">
        <v>207</v>
      </c>
      <c r="C11" s="99">
        <v>0.82291666666666663</v>
      </c>
      <c r="D11" s="78" t="s">
        <v>14</v>
      </c>
      <c r="E11" s="116">
        <v>90150</v>
      </c>
      <c r="F11" s="93" t="s">
        <v>256</v>
      </c>
      <c r="G11" s="95" t="s">
        <v>257</v>
      </c>
      <c r="H11" s="95">
        <v>4</v>
      </c>
      <c r="I11" s="33" t="s">
        <v>8</v>
      </c>
    </row>
    <row r="12" spans="1:10" s="29" customFormat="1" ht="50.1" customHeight="1">
      <c r="A12" s="77">
        <v>8</v>
      </c>
      <c r="B12" s="95" t="s">
        <v>208</v>
      </c>
      <c r="C12" s="99">
        <v>0.51597222222222217</v>
      </c>
      <c r="D12" s="78" t="s">
        <v>14</v>
      </c>
      <c r="E12" s="116">
        <v>195000</v>
      </c>
      <c r="F12" s="93" t="s">
        <v>258</v>
      </c>
      <c r="G12" s="87" t="s">
        <v>259</v>
      </c>
      <c r="H12" s="95">
        <v>19</v>
      </c>
      <c r="I12" s="33" t="s">
        <v>8</v>
      </c>
    </row>
    <row r="13" spans="1:10" s="29" customFormat="1" ht="50.1" customHeight="1">
      <c r="A13" s="77">
        <v>9</v>
      </c>
      <c r="B13" s="95" t="s">
        <v>41</v>
      </c>
      <c r="C13" s="99">
        <v>0.50972222222222219</v>
      </c>
      <c r="D13" s="78" t="s">
        <v>14</v>
      </c>
      <c r="E13" s="116">
        <v>73000</v>
      </c>
      <c r="F13" s="91" t="s">
        <v>260</v>
      </c>
      <c r="G13" s="95" t="s">
        <v>261</v>
      </c>
      <c r="H13" s="95">
        <v>5</v>
      </c>
      <c r="I13" s="33" t="s">
        <v>16</v>
      </c>
    </row>
    <row r="14" spans="1:10" s="29" customFormat="1" ht="50.1" customHeight="1">
      <c r="A14" s="77">
        <v>10</v>
      </c>
      <c r="B14" s="95" t="s">
        <v>42</v>
      </c>
      <c r="C14" s="99">
        <v>0.52361111111111114</v>
      </c>
      <c r="D14" s="78" t="s">
        <v>14</v>
      </c>
      <c r="E14" s="116">
        <v>79000</v>
      </c>
      <c r="F14" s="124" t="s">
        <v>262</v>
      </c>
      <c r="G14" s="95" t="s">
        <v>259</v>
      </c>
      <c r="H14" s="95">
        <v>7</v>
      </c>
      <c r="I14" s="33" t="s">
        <v>16</v>
      </c>
    </row>
    <row r="15" spans="1:10" s="29" customFormat="1" ht="50.1" customHeight="1">
      <c r="A15" s="77">
        <v>11</v>
      </c>
      <c r="B15" s="114" t="s">
        <v>209</v>
      </c>
      <c r="C15" s="99">
        <v>0.52222222222222225</v>
      </c>
      <c r="D15" s="78" t="s">
        <v>14</v>
      </c>
      <c r="E15" s="116">
        <v>113000</v>
      </c>
      <c r="F15" s="131" t="s">
        <v>263</v>
      </c>
      <c r="G15" s="114" t="s">
        <v>264</v>
      </c>
      <c r="H15" s="95">
        <v>5</v>
      </c>
      <c r="I15" s="33" t="s">
        <v>16</v>
      </c>
    </row>
    <row r="16" spans="1:10" s="29" customFormat="1" ht="50.1" customHeight="1">
      <c r="A16" s="77">
        <v>12</v>
      </c>
      <c r="B16" s="114" t="s">
        <v>210</v>
      </c>
      <c r="C16" s="99">
        <v>0.50902777777777775</v>
      </c>
      <c r="D16" s="78" t="s">
        <v>14</v>
      </c>
      <c r="E16" s="116">
        <v>65000</v>
      </c>
      <c r="F16" s="131" t="s">
        <v>265</v>
      </c>
      <c r="G16" s="114" t="s">
        <v>266</v>
      </c>
      <c r="H16" s="95">
        <v>3</v>
      </c>
      <c r="I16" s="33" t="s">
        <v>16</v>
      </c>
    </row>
    <row r="17" spans="1:9" s="29" customFormat="1" ht="50.1" customHeight="1">
      <c r="A17" s="77">
        <v>13</v>
      </c>
      <c r="B17" s="114" t="s">
        <v>211</v>
      </c>
      <c r="C17" s="99">
        <v>0.81111111111111101</v>
      </c>
      <c r="D17" s="78" t="s">
        <v>14</v>
      </c>
      <c r="E17" s="116">
        <v>85000</v>
      </c>
      <c r="F17" s="124" t="s">
        <v>267</v>
      </c>
      <c r="G17" s="132" t="s">
        <v>268</v>
      </c>
      <c r="H17" s="95">
        <v>3</v>
      </c>
      <c r="I17" s="33" t="s">
        <v>16</v>
      </c>
    </row>
    <row r="18" spans="1:9" s="29" customFormat="1" ht="50.1" customHeight="1">
      <c r="A18" s="77">
        <v>14</v>
      </c>
      <c r="B18" s="114" t="s">
        <v>226</v>
      </c>
      <c r="C18" s="99">
        <v>0.52569444444444446</v>
      </c>
      <c r="D18" s="78" t="s">
        <v>14</v>
      </c>
      <c r="E18" s="116">
        <v>47000</v>
      </c>
      <c r="F18" s="131" t="s">
        <v>269</v>
      </c>
      <c r="G18" s="114" t="s">
        <v>270</v>
      </c>
      <c r="H18" s="95">
        <v>4</v>
      </c>
      <c r="I18" s="33" t="s">
        <v>8</v>
      </c>
    </row>
    <row r="19" spans="1:9" s="29" customFormat="1" ht="50.1" customHeight="1">
      <c r="A19" s="77">
        <v>15</v>
      </c>
      <c r="B19" s="114" t="s">
        <v>212</v>
      </c>
      <c r="C19" s="99">
        <v>0.78472222222222221</v>
      </c>
      <c r="D19" s="78" t="s">
        <v>14</v>
      </c>
      <c r="E19" s="116">
        <v>84000</v>
      </c>
      <c r="F19" s="91" t="s">
        <v>79</v>
      </c>
      <c r="G19" s="114" t="s">
        <v>271</v>
      </c>
      <c r="H19" s="95">
        <v>7</v>
      </c>
      <c r="I19" s="33" t="s">
        <v>16</v>
      </c>
    </row>
    <row r="20" spans="1:9" s="29" customFormat="1" ht="50.1" customHeight="1">
      <c r="A20" s="77">
        <v>16</v>
      </c>
      <c r="B20" s="114" t="s">
        <v>213</v>
      </c>
      <c r="C20" s="99">
        <v>0.53055555555555556</v>
      </c>
      <c r="D20" s="78" t="s">
        <v>14</v>
      </c>
      <c r="E20" s="116">
        <v>105000</v>
      </c>
      <c r="F20" s="131" t="s">
        <v>272</v>
      </c>
      <c r="G20" s="114" t="s">
        <v>266</v>
      </c>
      <c r="H20" s="95">
        <v>5</v>
      </c>
      <c r="I20" s="33" t="s">
        <v>16</v>
      </c>
    </row>
    <row r="21" spans="1:9" s="29" customFormat="1" ht="50.1" customHeight="1">
      <c r="A21" s="77">
        <v>17</v>
      </c>
      <c r="B21" s="114" t="s">
        <v>214</v>
      </c>
      <c r="C21" s="99">
        <v>0.8833333333333333</v>
      </c>
      <c r="D21" s="78" t="s">
        <v>14</v>
      </c>
      <c r="E21" s="116">
        <v>99000</v>
      </c>
      <c r="F21" s="131" t="s">
        <v>273</v>
      </c>
      <c r="G21" s="114" t="s">
        <v>274</v>
      </c>
      <c r="H21" s="95">
        <v>4</v>
      </c>
      <c r="I21" s="33" t="s">
        <v>16</v>
      </c>
    </row>
    <row r="22" spans="1:9" s="29" customFormat="1" ht="50.1" customHeight="1">
      <c r="A22" s="77">
        <v>18</v>
      </c>
      <c r="B22" s="114" t="s">
        <v>215</v>
      </c>
      <c r="C22" s="99">
        <v>0.86944444444444446</v>
      </c>
      <c r="D22" s="78" t="s">
        <v>14</v>
      </c>
      <c r="E22" s="116">
        <v>66000</v>
      </c>
      <c r="F22" s="131" t="s">
        <v>275</v>
      </c>
      <c r="G22" s="114" t="s">
        <v>276</v>
      </c>
      <c r="H22" s="95">
        <v>3</v>
      </c>
      <c r="I22" s="33" t="s">
        <v>16</v>
      </c>
    </row>
    <row r="23" spans="1:9" s="29" customFormat="1" ht="50.1" customHeight="1">
      <c r="A23" s="77">
        <v>19</v>
      </c>
      <c r="B23" s="114" t="s">
        <v>227</v>
      </c>
      <c r="C23" s="99">
        <v>0.54861111111111105</v>
      </c>
      <c r="D23" s="78" t="s">
        <v>14</v>
      </c>
      <c r="E23" s="116">
        <v>120000</v>
      </c>
      <c r="F23" s="131" t="s">
        <v>277</v>
      </c>
      <c r="G23" s="114" t="s">
        <v>278</v>
      </c>
      <c r="H23" s="95">
        <v>9</v>
      </c>
      <c r="I23" s="33" t="s">
        <v>16</v>
      </c>
    </row>
    <row r="24" spans="1:9" s="29" customFormat="1" ht="50.1" customHeight="1">
      <c r="A24" s="77">
        <v>20</v>
      </c>
      <c r="B24" s="114" t="s">
        <v>217</v>
      </c>
      <c r="C24" s="99">
        <v>0.84930555555555554</v>
      </c>
      <c r="D24" s="78" t="s">
        <v>14</v>
      </c>
      <c r="E24" s="116">
        <v>16500</v>
      </c>
      <c r="F24" s="131" t="s">
        <v>279</v>
      </c>
      <c r="G24" s="114" t="s">
        <v>280</v>
      </c>
      <c r="H24" s="95">
        <v>2</v>
      </c>
      <c r="I24" s="33" t="s">
        <v>16</v>
      </c>
    </row>
    <row r="25" spans="1:9" s="29" customFormat="1" ht="50.1" customHeight="1">
      <c r="A25" s="77">
        <v>21</v>
      </c>
      <c r="B25" s="114" t="s">
        <v>228</v>
      </c>
      <c r="C25" s="128">
        <v>0.51180555555555551</v>
      </c>
      <c r="D25" s="78" t="s">
        <v>14</v>
      </c>
      <c r="E25" s="133">
        <v>56000</v>
      </c>
      <c r="F25" s="93" t="s">
        <v>281</v>
      </c>
      <c r="G25" s="129" t="s">
        <v>270</v>
      </c>
      <c r="H25" s="135">
        <v>3</v>
      </c>
      <c r="I25" s="33" t="s">
        <v>16</v>
      </c>
    </row>
    <row r="26" spans="1:9" s="29" customFormat="1" ht="50.1" customHeight="1">
      <c r="A26" s="77">
        <v>22</v>
      </c>
      <c r="B26" s="129" t="s">
        <v>229</v>
      </c>
      <c r="C26" s="128">
        <v>0.54583333333333328</v>
      </c>
      <c r="D26" s="78" t="s">
        <v>14</v>
      </c>
      <c r="E26" s="133">
        <v>144000</v>
      </c>
      <c r="F26" s="126" t="s">
        <v>282</v>
      </c>
      <c r="G26" s="129" t="s">
        <v>283</v>
      </c>
      <c r="H26" s="135">
        <v>7</v>
      </c>
      <c r="I26" s="33" t="s">
        <v>8</v>
      </c>
    </row>
    <row r="27" spans="1:9" s="29" customFormat="1" ht="50.1" customHeight="1">
      <c r="A27" s="77">
        <v>23</v>
      </c>
      <c r="B27" s="129" t="s">
        <v>230</v>
      </c>
      <c r="C27" s="99">
        <v>0.8208333333333333</v>
      </c>
      <c r="D27" s="78" t="s">
        <v>14</v>
      </c>
      <c r="E27" s="116">
        <v>64000</v>
      </c>
      <c r="F27" s="131" t="s">
        <v>284</v>
      </c>
      <c r="G27" s="114" t="s">
        <v>285</v>
      </c>
      <c r="H27" s="95">
        <v>3</v>
      </c>
      <c r="I27" s="33" t="s">
        <v>8</v>
      </c>
    </row>
    <row r="28" spans="1:9" s="29" customFormat="1" ht="50.1" customHeight="1">
      <c r="A28" s="77">
        <v>24</v>
      </c>
      <c r="B28" s="129" t="s">
        <v>219</v>
      </c>
      <c r="C28" s="99">
        <v>0.6875</v>
      </c>
      <c r="D28" s="78" t="s">
        <v>14</v>
      </c>
      <c r="E28" s="116">
        <v>23400</v>
      </c>
      <c r="F28" s="131" t="s">
        <v>286</v>
      </c>
      <c r="G28" s="132" t="s">
        <v>287</v>
      </c>
      <c r="H28" s="95">
        <v>3</v>
      </c>
      <c r="I28" s="33" t="s">
        <v>8</v>
      </c>
    </row>
    <row r="29" spans="1:9" s="29" customFormat="1" ht="50.1" customHeight="1">
      <c r="A29" s="77">
        <v>25</v>
      </c>
      <c r="B29" s="129" t="s">
        <v>220</v>
      </c>
      <c r="C29" s="99">
        <v>0.50902777777777775</v>
      </c>
      <c r="D29" s="78" t="s">
        <v>14</v>
      </c>
      <c r="E29" s="116">
        <v>72000</v>
      </c>
      <c r="F29" s="131" t="s">
        <v>288</v>
      </c>
      <c r="G29" s="114" t="s">
        <v>289</v>
      </c>
      <c r="H29" s="95">
        <v>4</v>
      </c>
      <c r="I29" s="33" t="s">
        <v>8</v>
      </c>
    </row>
    <row r="30" spans="1:9" s="29" customFormat="1" ht="50.1" customHeight="1">
      <c r="A30" s="77">
        <v>26</v>
      </c>
      <c r="B30" s="129" t="s">
        <v>231</v>
      </c>
      <c r="C30" s="99">
        <v>0.85833333333333339</v>
      </c>
      <c r="D30" s="78" t="s">
        <v>14</v>
      </c>
      <c r="E30" s="116">
        <v>107000</v>
      </c>
      <c r="F30" s="131" t="s">
        <v>290</v>
      </c>
      <c r="G30" s="114" t="s">
        <v>285</v>
      </c>
      <c r="H30" s="95">
        <v>4</v>
      </c>
      <c r="I30" s="33" t="s">
        <v>8</v>
      </c>
    </row>
    <row r="31" spans="1:9" s="29" customFormat="1" ht="50.1" customHeight="1">
      <c r="A31" s="77">
        <v>27</v>
      </c>
      <c r="B31" s="114" t="s">
        <v>232</v>
      </c>
      <c r="C31" s="99">
        <v>0.51111111111111118</v>
      </c>
      <c r="D31" s="78" t="s">
        <v>14</v>
      </c>
      <c r="E31" s="116">
        <v>24100</v>
      </c>
      <c r="F31" s="131" t="s">
        <v>291</v>
      </c>
      <c r="G31" s="114" t="s">
        <v>292</v>
      </c>
      <c r="H31" s="95">
        <v>5</v>
      </c>
      <c r="I31" s="33" t="s">
        <v>8</v>
      </c>
    </row>
    <row r="32" spans="1:9" s="29" customFormat="1" ht="50.1" customHeight="1">
      <c r="A32" s="77">
        <v>28</v>
      </c>
      <c r="B32" s="114" t="s">
        <v>233</v>
      </c>
      <c r="C32" s="99">
        <v>0.51666666666666672</v>
      </c>
      <c r="D32" s="78" t="s">
        <v>14</v>
      </c>
      <c r="E32" s="116">
        <v>74000</v>
      </c>
      <c r="F32" s="124" t="s">
        <v>293</v>
      </c>
      <c r="G32" s="114" t="s">
        <v>271</v>
      </c>
      <c r="H32" s="95">
        <v>6</v>
      </c>
      <c r="I32" s="33" t="s">
        <v>8</v>
      </c>
    </row>
    <row r="33" spans="1:9" s="29" customFormat="1" ht="50.1" customHeight="1">
      <c r="A33" s="77">
        <v>29</v>
      </c>
      <c r="B33" s="114" t="s">
        <v>234</v>
      </c>
      <c r="C33" s="99">
        <v>0.79305555555555562</v>
      </c>
      <c r="D33" s="78" t="s">
        <v>14</v>
      </c>
      <c r="E33" s="116">
        <v>28000</v>
      </c>
      <c r="F33" s="131" t="s">
        <v>294</v>
      </c>
      <c r="G33" s="114" t="s">
        <v>295</v>
      </c>
      <c r="H33" s="95">
        <v>2</v>
      </c>
      <c r="I33" s="33" t="s">
        <v>8</v>
      </c>
    </row>
    <row r="34" spans="1:9" s="29" customFormat="1" ht="50.1" customHeight="1">
      <c r="A34" s="77">
        <v>30</v>
      </c>
      <c r="B34" s="114" t="s">
        <v>235</v>
      </c>
      <c r="C34" s="99">
        <v>0.51111111111111118</v>
      </c>
      <c r="D34" s="78" t="s">
        <v>14</v>
      </c>
      <c r="E34" s="116">
        <v>56000</v>
      </c>
      <c r="F34" s="131" t="s">
        <v>296</v>
      </c>
      <c r="G34" s="114" t="s">
        <v>297</v>
      </c>
      <c r="H34" s="95">
        <v>4</v>
      </c>
      <c r="I34" s="33" t="s">
        <v>8</v>
      </c>
    </row>
    <row r="35" spans="1:9" s="29" customFormat="1" ht="50.1" customHeight="1">
      <c r="A35" s="77">
        <v>31</v>
      </c>
      <c r="B35" s="114" t="s">
        <v>236</v>
      </c>
      <c r="C35" s="99">
        <v>0.51388888888888895</v>
      </c>
      <c r="D35" s="78" t="s">
        <v>14</v>
      </c>
      <c r="E35" s="116">
        <v>54000</v>
      </c>
      <c r="F35" s="131" t="s">
        <v>298</v>
      </c>
      <c r="G35" s="114" t="s">
        <v>299</v>
      </c>
      <c r="H35" s="95">
        <v>3</v>
      </c>
      <c r="I35" s="33" t="s">
        <v>8</v>
      </c>
    </row>
    <row r="36" spans="1:9" s="29" customFormat="1" ht="50.1" customHeight="1">
      <c r="A36" s="77">
        <v>32</v>
      </c>
      <c r="B36" s="114" t="s">
        <v>236</v>
      </c>
      <c r="C36" s="99">
        <v>0.79583333333333339</v>
      </c>
      <c r="D36" s="78" t="s">
        <v>14</v>
      </c>
      <c r="E36" s="116">
        <v>82000</v>
      </c>
      <c r="F36" s="131" t="s">
        <v>300</v>
      </c>
      <c r="G36" s="114" t="s">
        <v>301</v>
      </c>
      <c r="H36" s="95">
        <v>3</v>
      </c>
      <c r="I36" s="33" t="s">
        <v>8</v>
      </c>
    </row>
    <row r="37" spans="1:9" s="29" customFormat="1" ht="50.1" customHeight="1">
      <c r="A37" s="77">
        <v>33</v>
      </c>
      <c r="B37" s="114" t="s">
        <v>237</v>
      </c>
      <c r="C37" s="99">
        <v>0.51666666666666672</v>
      </c>
      <c r="D37" s="78" t="s">
        <v>14</v>
      </c>
      <c r="E37" s="116">
        <v>90000</v>
      </c>
      <c r="F37" s="131" t="s">
        <v>302</v>
      </c>
      <c r="G37" s="114" t="s">
        <v>303</v>
      </c>
      <c r="H37" s="95">
        <v>6</v>
      </c>
      <c r="I37" s="33" t="s">
        <v>8</v>
      </c>
    </row>
    <row r="38" spans="1:9" s="29" customFormat="1" ht="50.1" customHeight="1">
      <c r="A38" s="77">
        <v>34</v>
      </c>
      <c r="B38" s="114" t="s">
        <v>238</v>
      </c>
      <c r="C38" s="99">
        <v>0.81736111111111109</v>
      </c>
      <c r="D38" s="78" t="s">
        <v>14</v>
      </c>
      <c r="E38" s="116">
        <v>151000</v>
      </c>
      <c r="F38" s="131" t="s">
        <v>304</v>
      </c>
      <c r="G38" s="114" t="s">
        <v>305</v>
      </c>
      <c r="H38" s="95">
        <v>6</v>
      </c>
      <c r="I38" s="33" t="s">
        <v>8</v>
      </c>
    </row>
    <row r="39" spans="1:9" s="29" customFormat="1" ht="50.1" customHeight="1">
      <c r="A39" s="77">
        <v>35</v>
      </c>
      <c r="B39" s="114" t="s">
        <v>239</v>
      </c>
      <c r="C39" s="99">
        <v>0.52916666666666667</v>
      </c>
      <c r="D39" s="78" t="s">
        <v>14</v>
      </c>
      <c r="E39" s="116">
        <v>14000</v>
      </c>
      <c r="F39" s="131" t="s">
        <v>306</v>
      </c>
      <c r="G39" s="114" t="s">
        <v>307</v>
      </c>
      <c r="H39" s="95">
        <v>3</v>
      </c>
      <c r="I39" s="33" t="s">
        <v>8</v>
      </c>
    </row>
    <row r="40" spans="1:9" s="29" customFormat="1" ht="50.1" customHeight="1">
      <c r="A40" s="77">
        <v>36</v>
      </c>
      <c r="B40" s="114" t="s">
        <v>240</v>
      </c>
      <c r="C40" s="99">
        <v>0.77986111111111101</v>
      </c>
      <c r="D40" s="78" t="s">
        <v>14</v>
      </c>
      <c r="E40" s="116">
        <v>42000</v>
      </c>
      <c r="F40" s="131" t="s">
        <v>308</v>
      </c>
      <c r="G40" s="114" t="s">
        <v>309</v>
      </c>
      <c r="H40" s="95">
        <v>4</v>
      </c>
      <c r="I40" s="33" t="s">
        <v>8</v>
      </c>
    </row>
    <row r="41" spans="1:9" s="29" customFormat="1" ht="50.1" customHeight="1">
      <c r="A41" s="77">
        <v>37</v>
      </c>
      <c r="B41" s="114" t="s">
        <v>241</v>
      </c>
      <c r="C41" s="99">
        <v>0.50972222222222219</v>
      </c>
      <c r="D41" s="78" t="s">
        <v>14</v>
      </c>
      <c r="E41" s="116">
        <v>67500</v>
      </c>
      <c r="F41" s="131" t="s">
        <v>310</v>
      </c>
      <c r="G41" s="114" t="s">
        <v>311</v>
      </c>
      <c r="H41" s="95">
        <v>7</v>
      </c>
      <c r="I41" s="33" t="s">
        <v>8</v>
      </c>
    </row>
    <row r="42" spans="1:9" s="29" customFormat="1" ht="50.1" customHeight="1">
      <c r="A42" s="77">
        <v>38</v>
      </c>
      <c r="B42" s="114" t="s">
        <v>242</v>
      </c>
      <c r="C42" s="99">
        <v>0.52569444444444446</v>
      </c>
      <c r="D42" s="78" t="s">
        <v>14</v>
      </c>
      <c r="E42" s="116">
        <v>90000</v>
      </c>
      <c r="F42" s="131" t="s">
        <v>312</v>
      </c>
      <c r="G42" s="114" t="s">
        <v>313</v>
      </c>
      <c r="H42" s="95">
        <v>5</v>
      </c>
      <c r="I42" s="33" t="s">
        <v>8</v>
      </c>
    </row>
    <row r="43" spans="1:9" s="29" customFormat="1" ht="50.1" customHeight="1">
      <c r="A43" s="77">
        <v>39</v>
      </c>
      <c r="B43" s="114" t="s">
        <v>243</v>
      </c>
      <c r="C43" s="99">
        <v>0.53125</v>
      </c>
      <c r="D43" s="78" t="s">
        <v>14</v>
      </c>
      <c r="E43" s="116">
        <v>106000</v>
      </c>
      <c r="F43" s="131" t="s">
        <v>314</v>
      </c>
      <c r="G43" s="114" t="s">
        <v>283</v>
      </c>
      <c r="H43" s="95">
        <v>5</v>
      </c>
      <c r="I43" s="33" t="s">
        <v>8</v>
      </c>
    </row>
    <row r="44" spans="1:9" s="29" customFormat="1" ht="50.1" customHeight="1">
      <c r="A44" s="77">
        <v>40</v>
      </c>
      <c r="B44" s="114" t="s">
        <v>162</v>
      </c>
      <c r="C44" s="99">
        <v>0.52430555555555558</v>
      </c>
      <c r="D44" s="78" t="s">
        <v>14</v>
      </c>
      <c r="E44" s="116">
        <v>64000</v>
      </c>
      <c r="F44" s="131" t="s">
        <v>315</v>
      </c>
      <c r="G44" s="114" t="s">
        <v>316</v>
      </c>
      <c r="H44" s="95">
        <v>3</v>
      </c>
      <c r="I44" s="33" t="s">
        <v>8</v>
      </c>
    </row>
    <row r="45" spans="1:9" s="29" customFormat="1" ht="50.1" customHeight="1">
      <c r="A45" s="77">
        <v>41</v>
      </c>
      <c r="B45" s="114" t="s">
        <v>65</v>
      </c>
      <c r="C45" s="99">
        <v>0.52916666666666667</v>
      </c>
      <c r="D45" s="78" t="s">
        <v>14</v>
      </c>
      <c r="E45" s="116">
        <v>112000</v>
      </c>
      <c r="F45" s="131" t="s">
        <v>317</v>
      </c>
      <c r="G45" s="114" t="s">
        <v>313</v>
      </c>
      <c r="H45" s="95">
        <v>7</v>
      </c>
      <c r="I45" s="33" t="s">
        <v>8</v>
      </c>
    </row>
    <row r="46" spans="1:9" s="29" customFormat="1" ht="50.1" customHeight="1">
      <c r="A46" s="77">
        <v>42</v>
      </c>
      <c r="B46" s="114" t="s">
        <v>244</v>
      </c>
      <c r="C46" s="99">
        <v>0.85763888888888884</v>
      </c>
      <c r="D46" s="78" t="s">
        <v>14</v>
      </c>
      <c r="E46" s="116">
        <v>50300</v>
      </c>
      <c r="F46" s="131" t="s">
        <v>298</v>
      </c>
      <c r="G46" s="114" t="s">
        <v>318</v>
      </c>
      <c r="H46" s="95">
        <v>5</v>
      </c>
      <c r="I46" s="33" t="s">
        <v>8</v>
      </c>
    </row>
    <row r="47" spans="1:9" s="29" customFormat="1" ht="50.1" customHeight="1">
      <c r="A47" s="77">
        <v>43</v>
      </c>
      <c r="B47" s="114" t="s">
        <v>245</v>
      </c>
      <c r="C47" s="99">
        <v>0.54861111111111105</v>
      </c>
      <c r="D47" s="78" t="s">
        <v>14</v>
      </c>
      <c r="E47" s="116">
        <v>39000</v>
      </c>
      <c r="F47" s="131" t="s">
        <v>319</v>
      </c>
      <c r="G47" s="114" t="s">
        <v>203</v>
      </c>
      <c r="H47" s="95">
        <v>3</v>
      </c>
      <c r="I47" s="33" t="s">
        <v>8</v>
      </c>
    </row>
    <row r="48" spans="1:9" s="29" customFormat="1" ht="50.1" customHeight="1">
      <c r="A48" s="77">
        <v>44</v>
      </c>
      <c r="B48" s="114" t="s">
        <v>246</v>
      </c>
      <c r="C48" s="99">
        <v>0.85277777777777775</v>
      </c>
      <c r="D48" s="78" t="s">
        <v>14</v>
      </c>
      <c r="E48" s="116">
        <v>18000</v>
      </c>
      <c r="F48" s="131" t="s">
        <v>320</v>
      </c>
      <c r="G48" s="114" t="s">
        <v>321</v>
      </c>
      <c r="H48" s="95">
        <v>2</v>
      </c>
      <c r="I48" s="33" t="s">
        <v>8</v>
      </c>
    </row>
    <row r="49" spans="1:9" s="29" customFormat="1" ht="50.1" customHeight="1">
      <c r="A49" s="77">
        <v>45</v>
      </c>
      <c r="B49" s="114" t="s">
        <v>247</v>
      </c>
      <c r="C49" s="99">
        <v>0.5180555555555556</v>
      </c>
      <c r="D49" s="78" t="s">
        <v>14</v>
      </c>
      <c r="E49" s="116">
        <v>228000</v>
      </c>
      <c r="F49" s="131" t="s">
        <v>322</v>
      </c>
      <c r="G49" s="114" t="s">
        <v>297</v>
      </c>
      <c r="H49" s="95">
        <v>22</v>
      </c>
      <c r="I49" s="33" t="s">
        <v>8</v>
      </c>
    </row>
    <row r="50" spans="1:9" s="29" customFormat="1" ht="50.1" customHeight="1" thickBot="1">
      <c r="A50" s="79">
        <v>46</v>
      </c>
      <c r="B50" s="115" t="s">
        <v>248</v>
      </c>
      <c r="C50" s="138">
        <v>0.51597222222222217</v>
      </c>
      <c r="D50" s="80" t="s">
        <v>14</v>
      </c>
      <c r="E50" s="121">
        <v>108000</v>
      </c>
      <c r="F50" s="127" t="s">
        <v>323</v>
      </c>
      <c r="G50" s="115" t="s">
        <v>194</v>
      </c>
      <c r="H50" s="100">
        <v>9</v>
      </c>
      <c r="I50" s="34" t="s">
        <v>8</v>
      </c>
    </row>
    <row r="51" spans="1:9">
      <c r="B51" s="136"/>
      <c r="C51" s="137"/>
    </row>
    <row r="52" spans="1:9">
      <c r="B52" s="114"/>
      <c r="C52" s="99"/>
    </row>
    <row r="53" spans="1:9">
      <c r="B53" s="114"/>
      <c r="C53" s="99"/>
    </row>
    <row r="54" spans="1:9">
      <c r="B54" s="114"/>
      <c r="C54" s="99"/>
    </row>
    <row r="55" spans="1:9">
      <c r="B55" s="114"/>
      <c r="C55" s="130"/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workbookViewId="0">
      <selection sqref="A1:I1"/>
    </sheetView>
  </sheetViews>
  <sheetFormatPr defaultRowHeight="16.5"/>
  <cols>
    <col min="1" max="1" width="7.375" style="10" customWidth="1"/>
    <col min="2" max="2" width="12" style="10" customWidth="1"/>
    <col min="3" max="3" width="9" style="10"/>
    <col min="4" max="4" width="44.875" style="4" customWidth="1"/>
    <col min="5" max="5" width="13.375" style="10" customWidth="1"/>
    <col min="6" max="6" width="49.625" style="10" customWidth="1"/>
    <col min="7" max="7" width="27.625" style="10" customWidth="1"/>
    <col min="8" max="8" width="9" style="10" customWidth="1"/>
    <col min="9" max="16384" width="9" style="10"/>
  </cols>
  <sheetData>
    <row r="1" spans="1:9" s="39" customFormat="1" ht="39.75" customHeight="1">
      <c r="A1" s="150" t="s">
        <v>30</v>
      </c>
      <c r="B1" s="150"/>
      <c r="C1" s="151"/>
      <c r="D1" s="151"/>
      <c r="E1" s="151"/>
      <c r="F1" s="151"/>
      <c r="G1" s="151"/>
      <c r="H1" s="151"/>
      <c r="I1" s="151"/>
    </row>
    <row r="2" spans="1:9" s="39" customFormat="1" ht="17.25" thickBot="1">
      <c r="A2" s="38"/>
      <c r="B2" s="38"/>
      <c r="C2" s="38"/>
      <c r="G2" s="38"/>
      <c r="H2" s="38"/>
    </row>
    <row r="3" spans="1:9" ht="33" customHeight="1" thickBot="1">
      <c r="A3" s="11" t="s">
        <v>24</v>
      </c>
      <c r="B3" s="14" t="s">
        <v>25</v>
      </c>
      <c r="C3" s="13" t="s">
        <v>26</v>
      </c>
      <c r="D3" s="14" t="s">
        <v>20</v>
      </c>
      <c r="E3" s="15" t="s">
        <v>27</v>
      </c>
      <c r="F3" s="14" t="s">
        <v>36</v>
      </c>
      <c r="G3" s="14" t="s">
        <v>18</v>
      </c>
      <c r="H3" s="14" t="s">
        <v>28</v>
      </c>
      <c r="I3" s="16" t="s">
        <v>29</v>
      </c>
    </row>
    <row r="4" spans="1:9" ht="34.5" customHeight="1" thickTop="1">
      <c r="A4" s="7"/>
      <c r="B4" s="2" t="s">
        <v>3</v>
      </c>
      <c r="C4" s="1"/>
      <c r="D4" s="8"/>
      <c r="E4" s="9">
        <f>SUM(E5:E65)</f>
        <v>3542200</v>
      </c>
      <c r="F4" s="2"/>
      <c r="G4" s="2"/>
      <c r="H4" s="2"/>
      <c r="I4" s="3"/>
    </row>
    <row r="5" spans="1:9" ht="50.1" customHeight="1">
      <c r="A5" s="81">
        <v>1</v>
      </c>
      <c r="B5" s="87" t="s">
        <v>149</v>
      </c>
      <c r="C5" s="139">
        <v>0.53680555555555554</v>
      </c>
      <c r="D5" s="42" t="s">
        <v>13</v>
      </c>
      <c r="E5" s="117">
        <v>55000</v>
      </c>
      <c r="F5" s="91" t="s">
        <v>350</v>
      </c>
      <c r="G5" s="87" t="s">
        <v>351</v>
      </c>
      <c r="H5" s="87">
        <v>3</v>
      </c>
      <c r="I5" s="23" t="s">
        <v>8</v>
      </c>
    </row>
    <row r="6" spans="1:9" ht="50.1" customHeight="1">
      <c r="A6" s="81">
        <v>2</v>
      </c>
      <c r="B6" s="87" t="s">
        <v>149</v>
      </c>
      <c r="C6" s="139">
        <v>0.76597222222222217</v>
      </c>
      <c r="D6" s="76" t="s">
        <v>34</v>
      </c>
      <c r="E6" s="117">
        <v>24000</v>
      </c>
      <c r="F6" s="91" t="s">
        <v>352</v>
      </c>
      <c r="G6" s="87" t="s">
        <v>353</v>
      </c>
      <c r="H6" s="87">
        <v>2</v>
      </c>
      <c r="I6" s="23" t="s">
        <v>8</v>
      </c>
    </row>
    <row r="7" spans="1:9" ht="50.1" customHeight="1">
      <c r="A7" s="81">
        <v>3</v>
      </c>
      <c r="B7" s="87" t="s">
        <v>150</v>
      </c>
      <c r="C7" s="139">
        <v>0.47013888888888888</v>
      </c>
      <c r="D7" s="76" t="s">
        <v>34</v>
      </c>
      <c r="E7" s="117">
        <v>3000</v>
      </c>
      <c r="F7" s="91" t="s">
        <v>354</v>
      </c>
      <c r="G7" s="87" t="s">
        <v>355</v>
      </c>
      <c r="H7" s="87">
        <v>2</v>
      </c>
      <c r="I7" s="23" t="s">
        <v>8</v>
      </c>
    </row>
    <row r="8" spans="1:9" ht="50.1" customHeight="1">
      <c r="A8" s="81">
        <v>4</v>
      </c>
      <c r="B8" s="87" t="s">
        <v>150</v>
      </c>
      <c r="C8" s="139">
        <v>0.53402777777777777</v>
      </c>
      <c r="D8" s="76" t="s">
        <v>34</v>
      </c>
      <c r="E8" s="117">
        <v>200500</v>
      </c>
      <c r="F8" s="91" t="s">
        <v>356</v>
      </c>
      <c r="G8" s="87" t="s">
        <v>357</v>
      </c>
      <c r="H8" s="87">
        <v>8</v>
      </c>
      <c r="I8" s="23" t="s">
        <v>8</v>
      </c>
    </row>
    <row r="9" spans="1:9" ht="50.1" customHeight="1">
      <c r="A9" s="81">
        <v>5</v>
      </c>
      <c r="B9" s="87" t="s">
        <v>324</v>
      </c>
      <c r="C9" s="139">
        <v>0.58888888888888891</v>
      </c>
      <c r="D9" s="76" t="s">
        <v>34</v>
      </c>
      <c r="E9" s="117">
        <v>4000</v>
      </c>
      <c r="F9" s="91" t="s">
        <v>358</v>
      </c>
      <c r="G9" s="87" t="s">
        <v>359</v>
      </c>
      <c r="H9" s="87">
        <v>2</v>
      </c>
      <c r="I9" s="23" t="s">
        <v>8</v>
      </c>
    </row>
    <row r="10" spans="1:9" ht="50.1" customHeight="1">
      <c r="A10" s="81">
        <v>6</v>
      </c>
      <c r="B10" s="87" t="s">
        <v>324</v>
      </c>
      <c r="C10" s="139">
        <v>0.78125</v>
      </c>
      <c r="D10" s="76" t="s">
        <v>34</v>
      </c>
      <c r="E10" s="117">
        <v>65000</v>
      </c>
      <c r="F10" s="91" t="s">
        <v>360</v>
      </c>
      <c r="G10" s="87" t="s">
        <v>361</v>
      </c>
      <c r="H10" s="87">
        <v>4</v>
      </c>
      <c r="I10" s="23" t="s">
        <v>8</v>
      </c>
    </row>
    <row r="11" spans="1:9" ht="50.1" customHeight="1">
      <c r="A11" s="81">
        <v>7</v>
      </c>
      <c r="B11" s="87" t="s">
        <v>325</v>
      </c>
      <c r="C11" s="139">
        <v>0.54097222222222219</v>
      </c>
      <c r="D11" s="76" t="s">
        <v>34</v>
      </c>
      <c r="E11" s="117">
        <v>38700</v>
      </c>
      <c r="F11" s="91" t="s">
        <v>362</v>
      </c>
      <c r="G11" s="87" t="s">
        <v>357</v>
      </c>
      <c r="H11" s="87">
        <v>3</v>
      </c>
      <c r="I11" s="23" t="s">
        <v>8</v>
      </c>
    </row>
    <row r="12" spans="1:9" ht="50.1" customHeight="1">
      <c r="A12" s="81">
        <v>8</v>
      </c>
      <c r="B12" s="87" t="s">
        <v>326</v>
      </c>
      <c r="C12" s="139">
        <v>0.40833333333333338</v>
      </c>
      <c r="D12" s="76" t="s">
        <v>34</v>
      </c>
      <c r="E12" s="117">
        <v>10700</v>
      </c>
      <c r="F12" s="142" t="s">
        <v>363</v>
      </c>
      <c r="G12" s="87" t="s">
        <v>364</v>
      </c>
      <c r="H12" s="87">
        <v>2</v>
      </c>
      <c r="I12" s="23" t="s">
        <v>8</v>
      </c>
    </row>
    <row r="13" spans="1:9" ht="50.1" customHeight="1">
      <c r="A13" s="81">
        <v>9</v>
      </c>
      <c r="B13" s="87" t="s">
        <v>326</v>
      </c>
      <c r="C13" s="139">
        <v>0.54375000000000007</v>
      </c>
      <c r="D13" s="76" t="s">
        <v>34</v>
      </c>
      <c r="E13" s="117">
        <v>181000</v>
      </c>
      <c r="F13" s="91" t="s">
        <v>365</v>
      </c>
      <c r="G13" s="85" t="s">
        <v>366</v>
      </c>
      <c r="H13" s="87">
        <v>7</v>
      </c>
      <c r="I13" s="23" t="s">
        <v>8</v>
      </c>
    </row>
    <row r="14" spans="1:9" ht="50.1" customHeight="1">
      <c r="A14" s="81">
        <v>10</v>
      </c>
      <c r="B14" s="123" t="s">
        <v>327</v>
      </c>
      <c r="C14" s="139">
        <v>0.42430555555555555</v>
      </c>
      <c r="D14" s="78" t="s">
        <v>14</v>
      </c>
      <c r="E14" s="117">
        <v>3600</v>
      </c>
      <c r="F14" s="124" t="s">
        <v>367</v>
      </c>
      <c r="G14" s="87" t="s">
        <v>364</v>
      </c>
      <c r="H14" s="87">
        <v>2</v>
      </c>
      <c r="I14" s="23" t="s">
        <v>8</v>
      </c>
    </row>
    <row r="15" spans="1:9" ht="50.1" customHeight="1">
      <c r="A15" s="81">
        <v>11</v>
      </c>
      <c r="B15" s="123" t="s">
        <v>328</v>
      </c>
      <c r="C15" s="139">
        <v>0.5805555555555556</v>
      </c>
      <c r="D15" s="76" t="s">
        <v>34</v>
      </c>
      <c r="E15" s="117">
        <v>10500</v>
      </c>
      <c r="F15" s="124" t="s">
        <v>368</v>
      </c>
      <c r="G15" s="123" t="s">
        <v>369</v>
      </c>
      <c r="H15" s="87">
        <v>3</v>
      </c>
      <c r="I15" s="23" t="s">
        <v>8</v>
      </c>
    </row>
    <row r="16" spans="1:9" ht="50.1" customHeight="1">
      <c r="A16" s="81">
        <v>12</v>
      </c>
      <c r="B16" s="123" t="s">
        <v>329</v>
      </c>
      <c r="C16" s="139">
        <v>0.52847222222222223</v>
      </c>
      <c r="D16" s="76" t="s">
        <v>34</v>
      </c>
      <c r="E16" s="117">
        <v>76400</v>
      </c>
      <c r="F16" s="124" t="s">
        <v>370</v>
      </c>
      <c r="G16" s="87" t="s">
        <v>357</v>
      </c>
      <c r="H16" s="87">
        <v>6</v>
      </c>
      <c r="I16" s="23" t="s">
        <v>8</v>
      </c>
    </row>
    <row r="17" spans="1:9" ht="50.1" customHeight="1">
      <c r="A17" s="81">
        <v>13</v>
      </c>
      <c r="B17" s="123" t="s">
        <v>330</v>
      </c>
      <c r="C17" s="139">
        <v>0.54513888888888895</v>
      </c>
      <c r="D17" s="76" t="s">
        <v>34</v>
      </c>
      <c r="E17" s="117">
        <v>39000</v>
      </c>
      <c r="F17" s="94" t="s">
        <v>371</v>
      </c>
      <c r="G17" s="123" t="s">
        <v>372</v>
      </c>
      <c r="H17" s="87">
        <v>3</v>
      </c>
      <c r="I17" s="23" t="s">
        <v>8</v>
      </c>
    </row>
    <row r="18" spans="1:9" ht="50.1" customHeight="1">
      <c r="A18" s="81">
        <v>14</v>
      </c>
      <c r="B18" s="123" t="s">
        <v>47</v>
      </c>
      <c r="C18" s="140">
        <v>0.80347222222222225</v>
      </c>
      <c r="D18" s="76" t="s">
        <v>34</v>
      </c>
      <c r="E18" s="117">
        <v>139500</v>
      </c>
      <c r="F18" s="124" t="s">
        <v>373</v>
      </c>
      <c r="G18" s="87" t="s">
        <v>374</v>
      </c>
      <c r="H18" s="87">
        <v>7</v>
      </c>
      <c r="I18" s="23" t="s">
        <v>8</v>
      </c>
    </row>
    <row r="19" spans="1:9" ht="50.1" customHeight="1">
      <c r="A19" s="81">
        <v>15</v>
      </c>
      <c r="B19" s="123" t="s">
        <v>331</v>
      </c>
      <c r="C19" s="139">
        <v>0.55347222222222225</v>
      </c>
      <c r="D19" s="76" t="s">
        <v>34</v>
      </c>
      <c r="E19" s="117">
        <v>85000</v>
      </c>
      <c r="F19" s="124" t="s">
        <v>375</v>
      </c>
      <c r="G19" s="123" t="s">
        <v>190</v>
      </c>
      <c r="H19" s="87">
        <v>3</v>
      </c>
      <c r="I19" s="23" t="s">
        <v>8</v>
      </c>
    </row>
    <row r="20" spans="1:9" ht="50.1" customHeight="1">
      <c r="A20" s="81">
        <v>16</v>
      </c>
      <c r="B20" s="123" t="s">
        <v>332</v>
      </c>
      <c r="C20" s="139">
        <v>0.79513888888888884</v>
      </c>
      <c r="D20" s="76" t="s">
        <v>34</v>
      </c>
      <c r="E20" s="117">
        <v>54500</v>
      </c>
      <c r="F20" s="124" t="s">
        <v>376</v>
      </c>
      <c r="G20" s="123" t="s">
        <v>377</v>
      </c>
      <c r="H20" s="87">
        <v>2</v>
      </c>
      <c r="I20" s="23" t="s">
        <v>8</v>
      </c>
    </row>
    <row r="21" spans="1:9" ht="50.1" customHeight="1">
      <c r="A21" s="81">
        <v>17</v>
      </c>
      <c r="B21" s="123" t="s">
        <v>44</v>
      </c>
      <c r="C21" s="139">
        <v>0.82847222222222217</v>
      </c>
      <c r="D21" s="76" t="s">
        <v>34</v>
      </c>
      <c r="E21" s="117">
        <v>86000</v>
      </c>
      <c r="F21" s="124" t="s">
        <v>378</v>
      </c>
      <c r="G21" s="123" t="s">
        <v>379</v>
      </c>
      <c r="H21" s="87">
        <v>3</v>
      </c>
      <c r="I21" s="23" t="s">
        <v>8</v>
      </c>
    </row>
    <row r="22" spans="1:9" ht="50.1" customHeight="1">
      <c r="A22" s="81">
        <v>18</v>
      </c>
      <c r="B22" s="123" t="s">
        <v>49</v>
      </c>
      <c r="C22" s="139">
        <v>0.52777777777777779</v>
      </c>
      <c r="D22" s="76" t="s">
        <v>34</v>
      </c>
      <c r="E22" s="117">
        <v>151000</v>
      </c>
      <c r="F22" s="124" t="s">
        <v>380</v>
      </c>
      <c r="G22" s="123" t="s">
        <v>381</v>
      </c>
      <c r="H22" s="87">
        <v>12</v>
      </c>
      <c r="I22" s="23" t="s">
        <v>8</v>
      </c>
    </row>
    <row r="23" spans="1:9" ht="50.1" customHeight="1">
      <c r="A23" s="81">
        <v>19</v>
      </c>
      <c r="B23" s="123" t="s">
        <v>50</v>
      </c>
      <c r="C23" s="139">
        <v>0.5395833333333333</v>
      </c>
      <c r="D23" s="76" t="s">
        <v>34</v>
      </c>
      <c r="E23" s="117">
        <v>11000</v>
      </c>
      <c r="F23" s="124" t="s">
        <v>382</v>
      </c>
      <c r="G23" s="123" t="s">
        <v>383</v>
      </c>
      <c r="H23" s="87">
        <v>2</v>
      </c>
      <c r="I23" s="23" t="s">
        <v>8</v>
      </c>
    </row>
    <row r="24" spans="1:9" ht="50.1" customHeight="1">
      <c r="A24" s="81">
        <v>20</v>
      </c>
      <c r="B24" s="123" t="s">
        <v>333</v>
      </c>
      <c r="C24" s="139">
        <v>0.53888888888888886</v>
      </c>
      <c r="D24" s="76" t="s">
        <v>34</v>
      </c>
      <c r="E24" s="117">
        <v>247000</v>
      </c>
      <c r="F24" s="131" t="s">
        <v>384</v>
      </c>
      <c r="G24" s="114" t="s">
        <v>385</v>
      </c>
      <c r="H24" s="87">
        <v>13</v>
      </c>
      <c r="I24" s="23" t="s">
        <v>8</v>
      </c>
    </row>
    <row r="25" spans="1:9" ht="50.1" customHeight="1">
      <c r="A25" s="81">
        <v>21</v>
      </c>
      <c r="B25" s="123" t="s">
        <v>334</v>
      </c>
      <c r="C25" s="139">
        <v>0.38541666666666669</v>
      </c>
      <c r="D25" s="76" t="s">
        <v>34</v>
      </c>
      <c r="E25" s="117">
        <v>2400</v>
      </c>
      <c r="F25" s="124" t="s">
        <v>386</v>
      </c>
      <c r="G25" s="143" t="s">
        <v>364</v>
      </c>
      <c r="H25" s="87">
        <v>2</v>
      </c>
      <c r="I25" s="23" t="s">
        <v>8</v>
      </c>
    </row>
    <row r="26" spans="1:9" ht="50.1" customHeight="1">
      <c r="A26" s="81">
        <v>22</v>
      </c>
      <c r="B26" s="123" t="s">
        <v>335</v>
      </c>
      <c r="C26" s="139">
        <v>0.38194444444444442</v>
      </c>
      <c r="D26" s="76" t="s">
        <v>34</v>
      </c>
      <c r="E26" s="117">
        <v>3600</v>
      </c>
      <c r="F26" s="124" t="s">
        <v>387</v>
      </c>
      <c r="G26" s="143" t="s">
        <v>364</v>
      </c>
      <c r="H26" s="87">
        <v>2</v>
      </c>
      <c r="I26" s="23" t="s">
        <v>8</v>
      </c>
    </row>
    <row r="27" spans="1:9" ht="50.1" customHeight="1">
      <c r="A27" s="81">
        <v>23</v>
      </c>
      <c r="B27" s="123" t="s">
        <v>336</v>
      </c>
      <c r="C27" s="139">
        <v>0.78611111111111109</v>
      </c>
      <c r="D27" s="76" t="s">
        <v>34</v>
      </c>
      <c r="E27" s="117">
        <v>116000</v>
      </c>
      <c r="F27" s="124" t="s">
        <v>388</v>
      </c>
      <c r="G27" s="143" t="s">
        <v>389</v>
      </c>
      <c r="H27" s="87">
        <v>4</v>
      </c>
      <c r="I27" s="23" t="s">
        <v>8</v>
      </c>
    </row>
    <row r="28" spans="1:9" ht="50.1" customHeight="1">
      <c r="A28" s="81">
        <v>24</v>
      </c>
      <c r="B28" s="123" t="s">
        <v>337</v>
      </c>
      <c r="C28" s="139">
        <v>0.54375000000000007</v>
      </c>
      <c r="D28" s="76" t="s">
        <v>34</v>
      </c>
      <c r="E28" s="117">
        <v>4800</v>
      </c>
      <c r="F28" s="124" t="s">
        <v>390</v>
      </c>
      <c r="G28" s="143" t="s">
        <v>364</v>
      </c>
      <c r="H28" s="87">
        <v>2</v>
      </c>
      <c r="I28" s="23" t="s">
        <v>8</v>
      </c>
    </row>
    <row r="29" spans="1:9" ht="50.1" customHeight="1">
      <c r="A29" s="81">
        <v>25</v>
      </c>
      <c r="B29" s="123" t="s">
        <v>338</v>
      </c>
      <c r="C29" s="139">
        <v>0.54583333333333328</v>
      </c>
      <c r="D29" s="76" t="s">
        <v>34</v>
      </c>
      <c r="E29" s="117">
        <v>233000</v>
      </c>
      <c r="F29" s="124" t="s">
        <v>391</v>
      </c>
      <c r="G29" s="123" t="s">
        <v>392</v>
      </c>
      <c r="H29" s="87">
        <v>10</v>
      </c>
      <c r="I29" s="23" t="s">
        <v>8</v>
      </c>
    </row>
    <row r="30" spans="1:9" ht="50.1" customHeight="1">
      <c r="A30" s="81">
        <v>26</v>
      </c>
      <c r="B30" s="123" t="s">
        <v>339</v>
      </c>
      <c r="C30" s="139">
        <v>0.53611111111111109</v>
      </c>
      <c r="D30" s="76" t="s">
        <v>34</v>
      </c>
      <c r="E30" s="117">
        <v>71700</v>
      </c>
      <c r="F30" s="131" t="s">
        <v>393</v>
      </c>
      <c r="G30" s="123" t="s">
        <v>394</v>
      </c>
      <c r="H30" s="87">
        <v>3</v>
      </c>
      <c r="I30" s="23" t="s">
        <v>8</v>
      </c>
    </row>
    <row r="31" spans="1:9" ht="50.1" customHeight="1">
      <c r="A31" s="81">
        <v>27</v>
      </c>
      <c r="B31" s="123" t="s">
        <v>349</v>
      </c>
      <c r="C31" s="139">
        <v>0.53680555555555554</v>
      </c>
      <c r="D31" s="76" t="s">
        <v>34</v>
      </c>
      <c r="E31" s="117">
        <v>10700</v>
      </c>
      <c r="F31" s="124" t="s">
        <v>395</v>
      </c>
      <c r="G31" s="123" t="s">
        <v>396</v>
      </c>
      <c r="H31" s="87">
        <v>4</v>
      </c>
      <c r="I31" s="23" t="s">
        <v>8</v>
      </c>
    </row>
    <row r="32" spans="1:9" ht="50.1" customHeight="1">
      <c r="A32" s="81">
        <v>28</v>
      </c>
      <c r="B32" s="123" t="s">
        <v>221</v>
      </c>
      <c r="C32" s="139">
        <v>0.53263888888888888</v>
      </c>
      <c r="D32" s="76" t="s">
        <v>34</v>
      </c>
      <c r="E32" s="117">
        <v>135000</v>
      </c>
      <c r="F32" s="124" t="s">
        <v>397</v>
      </c>
      <c r="G32" s="123" t="s">
        <v>398</v>
      </c>
      <c r="H32" s="87">
        <v>6</v>
      </c>
      <c r="I32" s="23" t="s">
        <v>8</v>
      </c>
    </row>
    <row r="33" spans="1:9" ht="50.1" customHeight="1">
      <c r="A33" s="81">
        <v>29</v>
      </c>
      <c r="B33" s="123" t="s">
        <v>221</v>
      </c>
      <c r="C33" s="139">
        <v>0.6645833333333333</v>
      </c>
      <c r="D33" s="76" t="s">
        <v>34</v>
      </c>
      <c r="E33" s="117">
        <v>44000</v>
      </c>
      <c r="F33" s="124" t="s">
        <v>399</v>
      </c>
      <c r="G33" s="123" t="s">
        <v>400</v>
      </c>
      <c r="H33" s="87">
        <v>4</v>
      </c>
      <c r="I33" s="23" t="s">
        <v>8</v>
      </c>
    </row>
    <row r="34" spans="1:9" ht="50.1" customHeight="1">
      <c r="A34" s="81">
        <v>30</v>
      </c>
      <c r="B34" s="123" t="s">
        <v>340</v>
      </c>
      <c r="C34" s="139">
        <v>0.7729166666666667</v>
      </c>
      <c r="D34" s="76" t="s">
        <v>34</v>
      </c>
      <c r="E34" s="117">
        <v>56000</v>
      </c>
      <c r="F34" s="124" t="s">
        <v>401</v>
      </c>
      <c r="G34" s="123" t="s">
        <v>402</v>
      </c>
      <c r="H34" s="87">
        <v>3</v>
      </c>
      <c r="I34" s="23" t="s">
        <v>8</v>
      </c>
    </row>
    <row r="35" spans="1:9" ht="49.5" customHeight="1">
      <c r="A35" s="81">
        <v>31</v>
      </c>
      <c r="B35" s="123" t="s">
        <v>341</v>
      </c>
      <c r="C35" s="139">
        <v>0.8354166666666667</v>
      </c>
      <c r="D35" s="76" t="s">
        <v>34</v>
      </c>
      <c r="E35" s="117">
        <v>123000</v>
      </c>
      <c r="F35" s="124" t="s">
        <v>403</v>
      </c>
      <c r="G35" s="123" t="s">
        <v>372</v>
      </c>
      <c r="H35" s="87">
        <v>5</v>
      </c>
      <c r="I35" s="23" t="s">
        <v>8</v>
      </c>
    </row>
    <row r="36" spans="1:9" ht="49.5" customHeight="1">
      <c r="A36" s="81">
        <v>32</v>
      </c>
      <c r="B36" s="123" t="s">
        <v>342</v>
      </c>
      <c r="C36" s="139">
        <v>0.52638888888888891</v>
      </c>
      <c r="D36" s="76" t="s">
        <v>34</v>
      </c>
      <c r="E36" s="117">
        <v>14000</v>
      </c>
      <c r="F36" s="124" t="s">
        <v>404</v>
      </c>
      <c r="G36" s="123" t="s">
        <v>405</v>
      </c>
      <c r="H36" s="87">
        <v>2</v>
      </c>
      <c r="I36" s="23" t="s">
        <v>8</v>
      </c>
    </row>
    <row r="37" spans="1:9" ht="49.5" customHeight="1">
      <c r="A37" s="81">
        <v>33</v>
      </c>
      <c r="B37" s="123" t="s">
        <v>343</v>
      </c>
      <c r="C37" s="139">
        <v>0.53402777777777777</v>
      </c>
      <c r="D37" s="76" t="s">
        <v>34</v>
      </c>
      <c r="E37" s="117">
        <v>25500</v>
      </c>
      <c r="F37" s="124" t="s">
        <v>406</v>
      </c>
      <c r="G37" s="123" t="s">
        <v>407</v>
      </c>
      <c r="H37" s="87">
        <v>2</v>
      </c>
      <c r="I37" s="23" t="s">
        <v>8</v>
      </c>
    </row>
    <row r="38" spans="1:9" ht="49.5" customHeight="1">
      <c r="A38" s="81">
        <v>34</v>
      </c>
      <c r="B38" s="123" t="s">
        <v>222</v>
      </c>
      <c r="C38" s="139">
        <v>0.78888888888888886</v>
      </c>
      <c r="D38" s="76" t="s">
        <v>34</v>
      </c>
      <c r="E38" s="117">
        <v>27000</v>
      </c>
      <c r="F38" s="124" t="s">
        <v>408</v>
      </c>
      <c r="G38" s="123" t="s">
        <v>409</v>
      </c>
      <c r="H38" s="87">
        <v>3</v>
      </c>
      <c r="I38" s="23" t="s">
        <v>8</v>
      </c>
    </row>
    <row r="39" spans="1:9" ht="49.5" customHeight="1">
      <c r="A39" s="81">
        <v>35</v>
      </c>
      <c r="B39" s="123" t="s">
        <v>54</v>
      </c>
      <c r="C39" s="139">
        <v>0.52361111111111114</v>
      </c>
      <c r="D39" s="76" t="s">
        <v>34</v>
      </c>
      <c r="E39" s="117">
        <v>13800</v>
      </c>
      <c r="F39" s="124" t="s">
        <v>410</v>
      </c>
      <c r="G39" s="123" t="s">
        <v>405</v>
      </c>
      <c r="H39" s="87">
        <v>2</v>
      </c>
      <c r="I39" s="23" t="s">
        <v>8</v>
      </c>
    </row>
    <row r="40" spans="1:9" ht="49.5" customHeight="1">
      <c r="A40" s="81">
        <v>36</v>
      </c>
      <c r="B40" s="123" t="s">
        <v>55</v>
      </c>
      <c r="C40" s="139">
        <v>0.50624999999999998</v>
      </c>
      <c r="D40" s="76" t="s">
        <v>34</v>
      </c>
      <c r="E40" s="117">
        <v>21000</v>
      </c>
      <c r="F40" s="124" t="s">
        <v>411</v>
      </c>
      <c r="G40" s="123" t="s">
        <v>412</v>
      </c>
      <c r="H40" s="87">
        <v>3</v>
      </c>
      <c r="I40" s="23" t="s">
        <v>8</v>
      </c>
    </row>
    <row r="41" spans="1:9" ht="49.5" customHeight="1">
      <c r="A41" s="81">
        <v>37</v>
      </c>
      <c r="B41" s="123" t="s">
        <v>344</v>
      </c>
      <c r="C41" s="139">
        <v>0.52152777777777781</v>
      </c>
      <c r="D41" s="76" t="s">
        <v>34</v>
      </c>
      <c r="E41" s="117">
        <v>26500</v>
      </c>
      <c r="F41" s="124" t="s">
        <v>413</v>
      </c>
      <c r="G41" s="123" t="s">
        <v>414</v>
      </c>
      <c r="H41" s="87">
        <v>3</v>
      </c>
      <c r="I41" s="23" t="s">
        <v>8</v>
      </c>
    </row>
    <row r="42" spans="1:9" ht="49.5" customHeight="1">
      <c r="A42" s="81">
        <v>38</v>
      </c>
      <c r="B42" s="123" t="s">
        <v>345</v>
      </c>
      <c r="C42" s="139">
        <v>0.45208333333333334</v>
      </c>
      <c r="D42" s="76" t="s">
        <v>34</v>
      </c>
      <c r="E42" s="117">
        <v>4800</v>
      </c>
      <c r="F42" s="124" t="s">
        <v>390</v>
      </c>
      <c r="G42" s="143" t="s">
        <v>364</v>
      </c>
      <c r="H42" s="87">
        <v>2</v>
      </c>
      <c r="I42" s="23" t="s">
        <v>8</v>
      </c>
    </row>
    <row r="43" spans="1:9" ht="49.5" customHeight="1">
      <c r="A43" s="81">
        <v>39</v>
      </c>
      <c r="B43" s="123" t="s">
        <v>345</v>
      </c>
      <c r="C43" s="139">
        <v>0.56736111111111109</v>
      </c>
      <c r="D43" s="76" t="s">
        <v>34</v>
      </c>
      <c r="E43" s="117">
        <v>25800</v>
      </c>
      <c r="F43" s="124" t="s">
        <v>415</v>
      </c>
      <c r="G43" s="123" t="s">
        <v>416</v>
      </c>
      <c r="H43" s="87">
        <v>2</v>
      </c>
      <c r="I43" s="23" t="s">
        <v>8</v>
      </c>
    </row>
    <row r="44" spans="1:9" ht="49.5" customHeight="1">
      <c r="A44" s="81">
        <v>40</v>
      </c>
      <c r="B44" s="123" t="s">
        <v>345</v>
      </c>
      <c r="C44" s="139">
        <v>0.68888888888888899</v>
      </c>
      <c r="D44" s="76" t="s">
        <v>34</v>
      </c>
      <c r="E44" s="117">
        <v>8000</v>
      </c>
      <c r="F44" s="124" t="s">
        <v>417</v>
      </c>
      <c r="G44" s="123" t="s">
        <v>418</v>
      </c>
      <c r="H44" s="87">
        <v>2</v>
      </c>
      <c r="I44" s="23" t="s">
        <v>8</v>
      </c>
    </row>
    <row r="45" spans="1:9" ht="49.5" customHeight="1">
      <c r="A45" s="81">
        <v>41</v>
      </c>
      <c r="B45" s="123" t="s">
        <v>223</v>
      </c>
      <c r="C45" s="139">
        <v>0.52708333333333335</v>
      </c>
      <c r="D45" s="76" t="s">
        <v>34</v>
      </c>
      <c r="E45" s="117">
        <v>36000</v>
      </c>
      <c r="F45" s="91" t="s">
        <v>419</v>
      </c>
      <c r="G45" s="87" t="s">
        <v>420</v>
      </c>
      <c r="H45" s="87">
        <v>2</v>
      </c>
      <c r="I45" s="23" t="s">
        <v>8</v>
      </c>
    </row>
    <row r="46" spans="1:9" ht="49.5" customHeight="1">
      <c r="A46" s="81">
        <v>42</v>
      </c>
      <c r="B46" s="123" t="s">
        <v>57</v>
      </c>
      <c r="C46" s="139">
        <v>0.60069444444444442</v>
      </c>
      <c r="D46" s="76" t="s">
        <v>34</v>
      </c>
      <c r="E46" s="117">
        <v>45000</v>
      </c>
      <c r="F46" s="124" t="s">
        <v>421</v>
      </c>
      <c r="G46" s="123" t="s">
        <v>422</v>
      </c>
      <c r="H46" s="87">
        <v>2</v>
      </c>
      <c r="I46" s="23" t="s">
        <v>8</v>
      </c>
    </row>
    <row r="47" spans="1:9" ht="49.5" customHeight="1">
      <c r="A47" s="81">
        <v>43</v>
      </c>
      <c r="B47" s="123" t="s">
        <v>57</v>
      </c>
      <c r="C47" s="139">
        <v>0.91041666666666676</v>
      </c>
      <c r="D47" s="76" t="s">
        <v>34</v>
      </c>
      <c r="E47" s="117">
        <v>67000</v>
      </c>
      <c r="F47" s="124" t="s">
        <v>423</v>
      </c>
      <c r="G47" s="123" t="s">
        <v>424</v>
      </c>
      <c r="H47" s="87">
        <v>3</v>
      </c>
      <c r="I47" s="23" t="s">
        <v>8</v>
      </c>
    </row>
    <row r="48" spans="1:9" ht="49.5" customHeight="1">
      <c r="A48" s="81">
        <v>44</v>
      </c>
      <c r="B48" s="123" t="s">
        <v>59</v>
      </c>
      <c r="C48" s="139">
        <v>0.41597222222222219</v>
      </c>
      <c r="D48" s="76" t="s">
        <v>34</v>
      </c>
      <c r="E48" s="117">
        <v>4800</v>
      </c>
      <c r="F48" s="124" t="s">
        <v>425</v>
      </c>
      <c r="G48" s="123" t="s">
        <v>426</v>
      </c>
      <c r="H48" s="87">
        <v>2</v>
      </c>
      <c r="I48" s="23" t="s">
        <v>8</v>
      </c>
    </row>
    <row r="49" spans="1:9" ht="49.5" customHeight="1">
      <c r="A49" s="81">
        <v>45</v>
      </c>
      <c r="B49" s="123" t="s">
        <v>59</v>
      </c>
      <c r="C49" s="140">
        <v>0.4916666666666667</v>
      </c>
      <c r="D49" s="76" t="s">
        <v>34</v>
      </c>
      <c r="E49" s="117">
        <v>50000</v>
      </c>
      <c r="F49" s="124" t="s">
        <v>427</v>
      </c>
      <c r="G49" s="123" t="s">
        <v>428</v>
      </c>
      <c r="H49" s="87">
        <v>3</v>
      </c>
      <c r="I49" s="23" t="s">
        <v>8</v>
      </c>
    </row>
    <row r="50" spans="1:9" ht="49.5" customHeight="1">
      <c r="A50" s="81">
        <v>46</v>
      </c>
      <c r="B50" s="114" t="s">
        <v>346</v>
      </c>
      <c r="C50" s="141">
        <v>0.7402777777777777</v>
      </c>
      <c r="D50" s="76" t="s">
        <v>34</v>
      </c>
      <c r="E50" s="116">
        <v>78800</v>
      </c>
      <c r="F50" s="124" t="s">
        <v>429</v>
      </c>
      <c r="G50" s="114" t="s">
        <v>430</v>
      </c>
      <c r="H50" s="95">
        <v>3</v>
      </c>
      <c r="I50" s="23" t="s">
        <v>8</v>
      </c>
    </row>
    <row r="51" spans="1:9" ht="49.5" customHeight="1">
      <c r="A51" s="81">
        <v>47</v>
      </c>
      <c r="B51" s="123" t="s">
        <v>60</v>
      </c>
      <c r="C51" s="139">
        <v>0.37986111111111115</v>
      </c>
      <c r="D51" s="76" t="s">
        <v>34</v>
      </c>
      <c r="E51" s="117">
        <v>33000</v>
      </c>
      <c r="F51" s="124" t="s">
        <v>431</v>
      </c>
      <c r="G51" s="123" t="s">
        <v>432</v>
      </c>
      <c r="H51" s="87">
        <v>3</v>
      </c>
      <c r="I51" s="23" t="s">
        <v>8</v>
      </c>
    </row>
    <row r="52" spans="1:9" ht="49.5" customHeight="1">
      <c r="A52" s="81">
        <v>48</v>
      </c>
      <c r="B52" s="123" t="s">
        <v>60</v>
      </c>
      <c r="C52" s="139">
        <v>0.4375</v>
      </c>
      <c r="D52" s="76" t="s">
        <v>34</v>
      </c>
      <c r="E52" s="117">
        <v>3200</v>
      </c>
      <c r="F52" s="124" t="s">
        <v>367</v>
      </c>
      <c r="G52" s="123" t="s">
        <v>426</v>
      </c>
      <c r="H52" s="87">
        <v>2</v>
      </c>
      <c r="I52" s="23" t="s">
        <v>8</v>
      </c>
    </row>
    <row r="53" spans="1:9" ht="49.5" customHeight="1">
      <c r="A53" s="81">
        <v>49</v>
      </c>
      <c r="B53" s="123" t="s">
        <v>60</v>
      </c>
      <c r="C53" s="139">
        <v>0.54375000000000007</v>
      </c>
      <c r="D53" s="76" t="s">
        <v>34</v>
      </c>
      <c r="E53" s="117">
        <v>15000</v>
      </c>
      <c r="F53" s="124" t="s">
        <v>433</v>
      </c>
      <c r="G53" s="123" t="s">
        <v>434</v>
      </c>
      <c r="H53" s="87">
        <v>2</v>
      </c>
      <c r="I53" s="23" t="s">
        <v>8</v>
      </c>
    </row>
    <row r="54" spans="1:9" ht="49.5" customHeight="1">
      <c r="A54" s="81">
        <v>50</v>
      </c>
      <c r="B54" s="123" t="s">
        <v>224</v>
      </c>
      <c r="C54" s="139">
        <v>0.52847222222222223</v>
      </c>
      <c r="D54" s="76" t="s">
        <v>34</v>
      </c>
      <c r="E54" s="117">
        <v>60000</v>
      </c>
      <c r="F54" s="124" t="s">
        <v>435</v>
      </c>
      <c r="G54" s="123" t="s">
        <v>266</v>
      </c>
      <c r="H54" s="87">
        <v>3</v>
      </c>
      <c r="I54" s="23" t="s">
        <v>8</v>
      </c>
    </row>
    <row r="55" spans="1:9" ht="49.5" customHeight="1">
      <c r="A55" s="81">
        <v>51</v>
      </c>
      <c r="B55" s="123" t="s">
        <v>224</v>
      </c>
      <c r="C55" s="139">
        <v>0.79236111111111107</v>
      </c>
      <c r="D55" s="76" t="s">
        <v>34</v>
      </c>
      <c r="E55" s="117">
        <v>62400</v>
      </c>
      <c r="F55" s="124" t="s">
        <v>436</v>
      </c>
      <c r="G55" s="123" t="s">
        <v>437</v>
      </c>
      <c r="H55" s="87">
        <v>4</v>
      </c>
      <c r="I55" s="23" t="s">
        <v>8</v>
      </c>
    </row>
    <row r="56" spans="1:9" ht="49.5" customHeight="1">
      <c r="A56" s="81">
        <v>52</v>
      </c>
      <c r="B56" s="123" t="s">
        <v>162</v>
      </c>
      <c r="C56" s="139">
        <v>0.41111111111111115</v>
      </c>
      <c r="D56" s="76" t="s">
        <v>34</v>
      </c>
      <c r="E56" s="117">
        <v>3200</v>
      </c>
      <c r="F56" s="124" t="s">
        <v>438</v>
      </c>
      <c r="G56" s="123" t="s">
        <v>426</v>
      </c>
      <c r="H56" s="87">
        <v>2</v>
      </c>
      <c r="I56" s="23" t="s">
        <v>8</v>
      </c>
    </row>
    <row r="57" spans="1:9" ht="49.5" customHeight="1">
      <c r="A57" s="81">
        <v>53</v>
      </c>
      <c r="B57" s="123" t="s">
        <v>347</v>
      </c>
      <c r="C57" s="139">
        <v>0.74444444444444446</v>
      </c>
      <c r="D57" s="76" t="s">
        <v>34</v>
      </c>
      <c r="E57" s="117">
        <v>212000</v>
      </c>
      <c r="F57" s="124" t="s">
        <v>439</v>
      </c>
      <c r="G57" s="123" t="s">
        <v>440</v>
      </c>
      <c r="H57" s="87">
        <v>9</v>
      </c>
      <c r="I57" s="23" t="s">
        <v>8</v>
      </c>
    </row>
    <row r="58" spans="1:9" ht="49.5" customHeight="1">
      <c r="A58" s="81">
        <v>54</v>
      </c>
      <c r="B58" s="123" t="s">
        <v>65</v>
      </c>
      <c r="C58" s="139">
        <v>0.46111111111111108</v>
      </c>
      <c r="D58" s="76" t="s">
        <v>34</v>
      </c>
      <c r="E58" s="117">
        <v>3200</v>
      </c>
      <c r="F58" s="124" t="s">
        <v>441</v>
      </c>
      <c r="G58" s="123" t="s">
        <v>426</v>
      </c>
      <c r="H58" s="87">
        <v>2</v>
      </c>
      <c r="I58" s="23" t="s">
        <v>8</v>
      </c>
    </row>
    <row r="59" spans="1:9" ht="49.5" customHeight="1">
      <c r="A59" s="81">
        <v>55</v>
      </c>
      <c r="B59" s="123" t="s">
        <v>163</v>
      </c>
      <c r="C59" s="139">
        <v>0.83819444444444446</v>
      </c>
      <c r="D59" s="76" t="s">
        <v>34</v>
      </c>
      <c r="E59" s="117">
        <v>48000</v>
      </c>
      <c r="F59" s="124" t="s">
        <v>293</v>
      </c>
      <c r="G59" s="123" t="s">
        <v>398</v>
      </c>
      <c r="H59" s="87">
        <v>4</v>
      </c>
      <c r="I59" s="23" t="s">
        <v>8</v>
      </c>
    </row>
    <row r="60" spans="1:9" ht="49.5" customHeight="1">
      <c r="A60" s="81">
        <v>56</v>
      </c>
      <c r="B60" s="123" t="s">
        <v>348</v>
      </c>
      <c r="C60" s="139">
        <v>0.65486111111111112</v>
      </c>
      <c r="D60" s="76" t="s">
        <v>34</v>
      </c>
      <c r="E60" s="117">
        <v>26800</v>
      </c>
      <c r="F60" s="124" t="s">
        <v>442</v>
      </c>
      <c r="G60" s="123" t="s">
        <v>443</v>
      </c>
      <c r="H60" s="87">
        <v>5</v>
      </c>
      <c r="I60" s="23" t="s">
        <v>8</v>
      </c>
    </row>
    <row r="61" spans="1:9" ht="49.5" customHeight="1">
      <c r="A61" s="81">
        <v>57</v>
      </c>
      <c r="B61" s="123" t="s">
        <v>225</v>
      </c>
      <c r="C61" s="139">
        <v>0.78125</v>
      </c>
      <c r="D61" s="76" t="s">
        <v>34</v>
      </c>
      <c r="E61" s="117">
        <v>20000</v>
      </c>
      <c r="F61" s="124" t="s">
        <v>444</v>
      </c>
      <c r="G61" s="123" t="s">
        <v>428</v>
      </c>
      <c r="H61" s="87">
        <v>2</v>
      </c>
      <c r="I61" s="23" t="s">
        <v>8</v>
      </c>
    </row>
    <row r="62" spans="1:9" ht="49.5" customHeight="1">
      <c r="A62" s="81">
        <v>58</v>
      </c>
      <c r="B62" s="123" t="s">
        <v>225</v>
      </c>
      <c r="C62" s="139">
        <v>0.55694444444444446</v>
      </c>
      <c r="D62" s="76" t="s">
        <v>34</v>
      </c>
      <c r="E62" s="117">
        <v>85000</v>
      </c>
      <c r="F62" s="124" t="s">
        <v>445</v>
      </c>
      <c r="G62" s="123" t="s">
        <v>446</v>
      </c>
      <c r="H62" s="87">
        <v>4</v>
      </c>
      <c r="I62" s="23" t="s">
        <v>8</v>
      </c>
    </row>
    <row r="63" spans="1:9" ht="49.5" customHeight="1">
      <c r="A63" s="81">
        <v>59</v>
      </c>
      <c r="B63" s="123" t="s">
        <v>72</v>
      </c>
      <c r="C63" s="139">
        <v>0.5444444444444444</v>
      </c>
      <c r="D63" s="76" t="s">
        <v>34</v>
      </c>
      <c r="E63" s="117">
        <v>92000</v>
      </c>
      <c r="F63" s="124" t="s">
        <v>447</v>
      </c>
      <c r="G63" s="123" t="s">
        <v>372</v>
      </c>
      <c r="H63" s="87">
        <v>4</v>
      </c>
      <c r="I63" s="23" t="s">
        <v>8</v>
      </c>
    </row>
    <row r="64" spans="1:9" ht="49.5" customHeight="1">
      <c r="A64" s="81">
        <v>60</v>
      </c>
      <c r="B64" s="123" t="s">
        <v>73</v>
      </c>
      <c r="C64" s="139">
        <v>0.49722222222222223</v>
      </c>
      <c r="D64" s="76" t="s">
        <v>34</v>
      </c>
      <c r="E64" s="117">
        <v>21800</v>
      </c>
      <c r="F64" s="124" t="s">
        <v>395</v>
      </c>
      <c r="G64" s="123" t="s">
        <v>448</v>
      </c>
      <c r="H64" s="87">
        <v>2</v>
      </c>
      <c r="I64" s="23" t="s">
        <v>8</v>
      </c>
    </row>
    <row r="65" spans="1:9" ht="49.5" customHeight="1" thickBot="1">
      <c r="A65" s="82">
        <v>61</v>
      </c>
      <c r="B65" s="115" t="s">
        <v>74</v>
      </c>
      <c r="C65" s="144">
        <v>0.54375000000000007</v>
      </c>
      <c r="D65" s="83" t="s">
        <v>34</v>
      </c>
      <c r="E65" s="121">
        <v>123000</v>
      </c>
      <c r="F65" s="127" t="s">
        <v>449</v>
      </c>
      <c r="G65" s="115" t="s">
        <v>450</v>
      </c>
      <c r="H65" s="100">
        <v>5</v>
      </c>
      <c r="I65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opLeftCell="A12" workbookViewId="0">
      <selection activeCell="F24" sqref="F24"/>
    </sheetView>
  </sheetViews>
  <sheetFormatPr defaultRowHeight="16.5"/>
  <cols>
    <col min="1" max="1" width="7.375" style="10" customWidth="1"/>
    <col min="2" max="2" width="12" style="10" customWidth="1"/>
    <col min="3" max="3" width="9" style="10"/>
    <col min="4" max="4" width="44.875" style="4" customWidth="1"/>
    <col min="5" max="5" width="13.375" style="10" customWidth="1"/>
    <col min="6" max="6" width="49.625" style="10" customWidth="1"/>
    <col min="7" max="7" width="27.625" style="10" customWidth="1"/>
    <col min="8" max="8" width="9" style="10" customWidth="1"/>
    <col min="9" max="16384" width="9" style="10"/>
  </cols>
  <sheetData>
    <row r="1" spans="1:9" s="39" customFormat="1" ht="39.75" customHeight="1">
      <c r="A1" s="150" t="s">
        <v>30</v>
      </c>
      <c r="B1" s="150"/>
      <c r="C1" s="151"/>
      <c r="D1" s="151"/>
      <c r="E1" s="151"/>
      <c r="F1" s="151"/>
      <c r="G1" s="151"/>
      <c r="H1" s="151"/>
      <c r="I1" s="151"/>
    </row>
    <row r="2" spans="1:9" s="39" customFormat="1" ht="17.25" thickBot="1">
      <c r="A2" s="38"/>
      <c r="B2" s="38"/>
      <c r="C2" s="38"/>
      <c r="G2" s="38"/>
      <c r="H2" s="38"/>
    </row>
    <row r="3" spans="1:9" ht="33" customHeight="1" thickBot="1">
      <c r="A3" s="11" t="s">
        <v>24</v>
      </c>
      <c r="B3" s="14" t="s">
        <v>25</v>
      </c>
      <c r="C3" s="13" t="s">
        <v>26</v>
      </c>
      <c r="D3" s="14" t="s">
        <v>20</v>
      </c>
      <c r="E3" s="15" t="s">
        <v>27</v>
      </c>
      <c r="F3" s="14" t="s">
        <v>22</v>
      </c>
      <c r="G3" s="14" t="s">
        <v>18</v>
      </c>
      <c r="H3" s="14" t="s">
        <v>28</v>
      </c>
      <c r="I3" s="16" t="s">
        <v>29</v>
      </c>
    </row>
    <row r="4" spans="1:9" ht="34.5" customHeight="1" thickTop="1">
      <c r="A4" s="7"/>
      <c r="B4" s="2" t="s">
        <v>3</v>
      </c>
      <c r="C4" s="1"/>
      <c r="D4" s="8"/>
      <c r="E4" s="9">
        <f>SUM(E5:E24)</f>
        <v>2091200</v>
      </c>
      <c r="F4" s="2"/>
      <c r="G4" s="2"/>
      <c r="H4" s="2"/>
      <c r="I4" s="3"/>
    </row>
    <row r="5" spans="1:9" ht="50.1" customHeight="1">
      <c r="A5" s="81">
        <v>1</v>
      </c>
      <c r="B5" s="84" t="s">
        <v>38</v>
      </c>
      <c r="C5" s="97">
        <v>0.53680555555555554</v>
      </c>
      <c r="D5" s="74" t="s">
        <v>35</v>
      </c>
      <c r="E5" s="6">
        <v>91000</v>
      </c>
      <c r="F5" s="94" t="s">
        <v>458</v>
      </c>
      <c r="G5" s="85" t="s">
        <v>133</v>
      </c>
      <c r="H5" s="118">
        <v>6</v>
      </c>
      <c r="I5" s="23" t="s">
        <v>8</v>
      </c>
    </row>
    <row r="6" spans="1:9" ht="50.1" customHeight="1">
      <c r="A6" s="81">
        <v>2</v>
      </c>
      <c r="B6" s="84" t="s">
        <v>451</v>
      </c>
      <c r="C6" s="97">
        <v>0.82152777777777775</v>
      </c>
      <c r="D6" s="74" t="s">
        <v>35</v>
      </c>
      <c r="E6" s="6">
        <v>76000</v>
      </c>
      <c r="F6" s="94" t="s">
        <v>459</v>
      </c>
      <c r="G6" s="85" t="s">
        <v>460</v>
      </c>
      <c r="H6" s="118">
        <v>5</v>
      </c>
      <c r="I6" s="23" t="s">
        <v>8</v>
      </c>
    </row>
    <row r="7" spans="1:9" ht="50.1" customHeight="1">
      <c r="A7" s="81">
        <v>3</v>
      </c>
      <c r="B7" s="84" t="s">
        <v>207</v>
      </c>
      <c r="C7" s="97">
        <v>0.56527777777777777</v>
      </c>
      <c r="D7" s="74" t="s">
        <v>35</v>
      </c>
      <c r="E7" s="6">
        <v>16000</v>
      </c>
      <c r="F7" s="94" t="s">
        <v>461</v>
      </c>
      <c r="G7" s="85" t="s">
        <v>462</v>
      </c>
      <c r="H7" s="118">
        <v>2</v>
      </c>
      <c r="I7" s="23" t="s">
        <v>8</v>
      </c>
    </row>
    <row r="8" spans="1:9" ht="50.1" customHeight="1">
      <c r="A8" s="81">
        <v>4</v>
      </c>
      <c r="B8" s="84" t="s">
        <v>208</v>
      </c>
      <c r="C8" s="97">
        <v>0.84444444444444444</v>
      </c>
      <c r="D8" s="74" t="s">
        <v>35</v>
      </c>
      <c r="E8" s="6">
        <v>74000</v>
      </c>
      <c r="F8" s="94" t="s">
        <v>463</v>
      </c>
      <c r="G8" s="85" t="s">
        <v>464</v>
      </c>
      <c r="H8" s="118">
        <v>5</v>
      </c>
      <c r="I8" s="23" t="s">
        <v>8</v>
      </c>
    </row>
    <row r="9" spans="1:9" ht="50.1" customHeight="1">
      <c r="A9" s="81">
        <v>5</v>
      </c>
      <c r="B9" s="84" t="s">
        <v>42</v>
      </c>
      <c r="C9" s="97">
        <v>0.53611111111111109</v>
      </c>
      <c r="D9" s="74" t="s">
        <v>35</v>
      </c>
      <c r="E9" s="6">
        <v>95000</v>
      </c>
      <c r="F9" s="94" t="s">
        <v>465</v>
      </c>
      <c r="G9" s="87" t="s">
        <v>351</v>
      </c>
      <c r="H9" s="118">
        <v>5</v>
      </c>
      <c r="I9" s="23" t="s">
        <v>8</v>
      </c>
    </row>
    <row r="10" spans="1:9" ht="50.1" customHeight="1">
      <c r="A10" s="81">
        <v>6</v>
      </c>
      <c r="B10" s="84" t="s">
        <v>43</v>
      </c>
      <c r="C10" s="97">
        <v>0.52777777777777779</v>
      </c>
      <c r="D10" s="74" t="s">
        <v>35</v>
      </c>
      <c r="E10" s="6">
        <v>150000</v>
      </c>
      <c r="F10" s="94" t="s">
        <v>466</v>
      </c>
      <c r="G10" s="85" t="s">
        <v>467</v>
      </c>
      <c r="H10" s="118">
        <v>7</v>
      </c>
      <c r="I10" s="23" t="s">
        <v>8</v>
      </c>
    </row>
    <row r="11" spans="1:9" ht="50.1" customHeight="1">
      <c r="A11" s="81">
        <v>7</v>
      </c>
      <c r="B11" s="84" t="s">
        <v>452</v>
      </c>
      <c r="C11" s="97">
        <v>0.53263888888888888</v>
      </c>
      <c r="D11" s="74" t="s">
        <v>35</v>
      </c>
      <c r="E11" s="6">
        <v>120000</v>
      </c>
      <c r="F11" s="94" t="s">
        <v>468</v>
      </c>
      <c r="G11" s="85" t="s">
        <v>469</v>
      </c>
      <c r="H11" s="118">
        <v>7</v>
      </c>
      <c r="I11" s="23" t="s">
        <v>8</v>
      </c>
    </row>
    <row r="12" spans="1:9" ht="50.1" customHeight="1">
      <c r="A12" s="81">
        <v>8</v>
      </c>
      <c r="B12" s="84" t="s">
        <v>453</v>
      </c>
      <c r="C12" s="97">
        <v>0.84027777777777779</v>
      </c>
      <c r="D12" s="74" t="s">
        <v>35</v>
      </c>
      <c r="E12" s="6">
        <v>56000</v>
      </c>
      <c r="F12" s="94" t="s">
        <v>470</v>
      </c>
      <c r="G12" s="85" t="s">
        <v>471</v>
      </c>
      <c r="H12" s="118">
        <v>4</v>
      </c>
      <c r="I12" s="23" t="s">
        <v>8</v>
      </c>
    </row>
    <row r="13" spans="1:9" ht="50.1" customHeight="1">
      <c r="A13" s="81">
        <v>9</v>
      </c>
      <c r="B13" s="113" t="s">
        <v>454</v>
      </c>
      <c r="C13" s="97">
        <v>0.49791666666666662</v>
      </c>
      <c r="D13" s="74" t="s">
        <v>35</v>
      </c>
      <c r="E13" s="6">
        <v>42000</v>
      </c>
      <c r="F13" s="94" t="s">
        <v>472</v>
      </c>
      <c r="G13" s="85" t="s">
        <v>473</v>
      </c>
      <c r="H13" s="118">
        <v>4</v>
      </c>
      <c r="I13" s="23" t="s">
        <v>8</v>
      </c>
    </row>
    <row r="14" spans="1:9" ht="50.1" customHeight="1">
      <c r="A14" s="81">
        <v>10</v>
      </c>
      <c r="B14" s="113" t="s">
        <v>216</v>
      </c>
      <c r="C14" s="97">
        <v>0.5229166666666667</v>
      </c>
      <c r="D14" s="74" t="s">
        <v>35</v>
      </c>
      <c r="E14" s="6">
        <v>150000</v>
      </c>
      <c r="F14" s="94" t="s">
        <v>474</v>
      </c>
      <c r="G14" s="85" t="s">
        <v>467</v>
      </c>
      <c r="H14" s="118">
        <v>7</v>
      </c>
      <c r="I14" s="23" t="s">
        <v>8</v>
      </c>
    </row>
    <row r="15" spans="1:9" ht="50.1" customHeight="1">
      <c r="A15" s="81">
        <v>11</v>
      </c>
      <c r="B15" s="113" t="s">
        <v>455</v>
      </c>
      <c r="C15" s="97">
        <v>0.55555555555555558</v>
      </c>
      <c r="D15" s="74" t="s">
        <v>35</v>
      </c>
      <c r="E15" s="6">
        <v>127200</v>
      </c>
      <c r="F15" s="94" t="s">
        <v>475</v>
      </c>
      <c r="G15" s="87" t="s">
        <v>476</v>
      </c>
      <c r="H15" s="118">
        <v>19</v>
      </c>
      <c r="I15" s="23" t="s">
        <v>8</v>
      </c>
    </row>
    <row r="16" spans="1:9" ht="50.1" customHeight="1">
      <c r="A16" s="81">
        <v>12</v>
      </c>
      <c r="B16" s="113" t="s">
        <v>456</v>
      </c>
      <c r="C16" s="97">
        <v>0.52986111111111112</v>
      </c>
      <c r="D16" s="74" t="s">
        <v>35</v>
      </c>
      <c r="E16" s="6">
        <v>225000</v>
      </c>
      <c r="F16" s="94" t="s">
        <v>477</v>
      </c>
      <c r="G16" s="85" t="s">
        <v>467</v>
      </c>
      <c r="H16" s="118">
        <v>9</v>
      </c>
      <c r="I16" s="23" t="s">
        <v>8</v>
      </c>
    </row>
    <row r="17" spans="1:9" ht="50.1" customHeight="1">
      <c r="A17" s="81">
        <v>13</v>
      </c>
      <c r="B17" s="113" t="s">
        <v>220</v>
      </c>
      <c r="C17" s="97">
        <v>0.5854166666666667</v>
      </c>
      <c r="D17" s="74" t="s">
        <v>35</v>
      </c>
      <c r="E17" s="6">
        <v>150000</v>
      </c>
      <c r="F17" s="94" t="s">
        <v>478</v>
      </c>
      <c r="G17" s="85" t="s">
        <v>479</v>
      </c>
      <c r="H17" s="118">
        <v>10</v>
      </c>
      <c r="I17" s="23" t="s">
        <v>8</v>
      </c>
    </row>
    <row r="18" spans="1:9" ht="50.1" customHeight="1">
      <c r="A18" s="81">
        <v>14</v>
      </c>
      <c r="B18" s="113" t="s">
        <v>223</v>
      </c>
      <c r="C18" s="97">
        <v>0.79583333333333339</v>
      </c>
      <c r="D18" s="74" t="s">
        <v>35</v>
      </c>
      <c r="E18" s="6">
        <v>35000</v>
      </c>
      <c r="F18" s="94" t="s">
        <v>480</v>
      </c>
      <c r="G18" s="108" t="s">
        <v>481</v>
      </c>
      <c r="H18" s="118">
        <v>5</v>
      </c>
      <c r="I18" s="23" t="s">
        <v>8</v>
      </c>
    </row>
    <row r="19" spans="1:9" ht="50.1" customHeight="1">
      <c r="A19" s="81">
        <v>15</v>
      </c>
      <c r="B19" s="145" t="s">
        <v>457</v>
      </c>
      <c r="C19" s="146">
        <v>0.53055555555555556</v>
      </c>
      <c r="D19" s="74" t="s">
        <v>35</v>
      </c>
      <c r="E19" s="6">
        <v>147000</v>
      </c>
      <c r="F19" s="94" t="s">
        <v>482</v>
      </c>
      <c r="G19" s="85" t="s">
        <v>483</v>
      </c>
      <c r="H19" s="147">
        <v>6</v>
      </c>
      <c r="I19" s="23" t="s">
        <v>8</v>
      </c>
    </row>
    <row r="20" spans="1:9" ht="50.1" customHeight="1">
      <c r="A20" s="81">
        <v>16</v>
      </c>
      <c r="B20" s="113" t="s">
        <v>57</v>
      </c>
      <c r="C20" s="97">
        <v>0.8027777777777777</v>
      </c>
      <c r="D20" s="74" t="s">
        <v>35</v>
      </c>
      <c r="E20" s="6">
        <v>98000</v>
      </c>
      <c r="F20" s="94" t="s">
        <v>484</v>
      </c>
      <c r="G20" s="85" t="s">
        <v>481</v>
      </c>
      <c r="H20" s="118">
        <v>10</v>
      </c>
      <c r="I20" s="23" t="s">
        <v>8</v>
      </c>
    </row>
    <row r="21" spans="1:9" ht="50.1" customHeight="1">
      <c r="A21" s="81">
        <v>17</v>
      </c>
      <c r="B21" s="113" t="s">
        <v>162</v>
      </c>
      <c r="C21" s="97">
        <v>0.56736111111111109</v>
      </c>
      <c r="D21" s="74" t="s">
        <v>35</v>
      </c>
      <c r="E21" s="6">
        <v>112000</v>
      </c>
      <c r="F21" s="94" t="s">
        <v>485</v>
      </c>
      <c r="G21" s="85" t="s">
        <v>460</v>
      </c>
      <c r="H21" s="118">
        <v>6</v>
      </c>
      <c r="I21" s="23" t="s">
        <v>8</v>
      </c>
    </row>
    <row r="22" spans="1:9" ht="50.1" customHeight="1">
      <c r="A22" s="81">
        <v>18</v>
      </c>
      <c r="B22" s="113" t="s">
        <v>65</v>
      </c>
      <c r="C22" s="97">
        <v>0.52777777777777779</v>
      </c>
      <c r="D22" s="74" t="s">
        <v>35</v>
      </c>
      <c r="E22" s="6">
        <v>72000</v>
      </c>
      <c r="F22" s="94" t="s">
        <v>486</v>
      </c>
      <c r="G22" s="85" t="s">
        <v>249</v>
      </c>
      <c r="H22" s="118">
        <v>7</v>
      </c>
      <c r="I22" s="23" t="s">
        <v>8</v>
      </c>
    </row>
    <row r="23" spans="1:9" ht="50.1" customHeight="1">
      <c r="A23" s="81">
        <v>19</v>
      </c>
      <c r="B23" s="113" t="s">
        <v>72</v>
      </c>
      <c r="C23" s="97">
        <v>0.53055555555555556</v>
      </c>
      <c r="D23" s="74" t="s">
        <v>35</v>
      </c>
      <c r="E23" s="6">
        <v>75000</v>
      </c>
      <c r="F23" s="94" t="s">
        <v>487</v>
      </c>
      <c r="G23" s="85" t="s">
        <v>467</v>
      </c>
      <c r="H23" s="118">
        <v>4</v>
      </c>
      <c r="I23" s="23" t="s">
        <v>8</v>
      </c>
    </row>
    <row r="24" spans="1:9" ht="50.1" customHeight="1" thickBot="1">
      <c r="A24" s="82">
        <v>20</v>
      </c>
      <c r="B24" s="148" t="s">
        <v>74</v>
      </c>
      <c r="C24" s="106">
        <v>0.53055555555555556</v>
      </c>
      <c r="D24" s="104" t="s">
        <v>35</v>
      </c>
      <c r="E24" s="107">
        <v>180000</v>
      </c>
      <c r="F24" s="109" t="s">
        <v>488</v>
      </c>
      <c r="G24" s="101" t="s">
        <v>489</v>
      </c>
      <c r="H24" s="122">
        <v>6</v>
      </c>
      <c r="I24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workbookViewId="0">
      <selection activeCell="B10" sqref="B10"/>
    </sheetView>
  </sheetViews>
  <sheetFormatPr defaultRowHeight="16.5"/>
  <cols>
    <col min="1" max="1" width="7.5" style="39" customWidth="1"/>
    <col min="2" max="2" width="13.25" style="39" customWidth="1"/>
    <col min="3" max="3" width="9.125" style="39" customWidth="1"/>
    <col min="4" max="4" width="38.75" style="38" customWidth="1"/>
    <col min="5" max="5" width="14.75" style="39" customWidth="1"/>
    <col min="6" max="6" width="49.625" style="39" customWidth="1"/>
    <col min="7" max="7" width="27.625" style="39" customWidth="1"/>
    <col min="8" max="8" width="9" style="39"/>
    <col min="9" max="9" width="9.375" style="39" customWidth="1"/>
    <col min="10" max="16384" width="9" style="39"/>
  </cols>
  <sheetData>
    <row r="1" spans="1:9" s="52" customFormat="1" ht="39.75" customHeight="1">
      <c r="A1" s="152" t="s">
        <v>30</v>
      </c>
      <c r="B1" s="152"/>
      <c r="C1" s="153"/>
      <c r="D1" s="153"/>
      <c r="E1" s="153"/>
      <c r="F1" s="153"/>
      <c r="G1" s="153"/>
      <c r="H1" s="153"/>
      <c r="I1" s="153"/>
    </row>
    <row r="2" spans="1:9" s="52" customFormat="1" ht="17.25" thickBot="1">
      <c r="A2" s="53"/>
      <c r="B2" s="53"/>
      <c r="C2" s="53"/>
      <c r="G2" s="53"/>
      <c r="H2" s="53"/>
    </row>
    <row r="3" spans="1:9" s="60" customFormat="1" ht="33" customHeight="1" thickBot="1">
      <c r="A3" s="54" t="s">
        <v>24</v>
      </c>
      <c r="B3" s="55" t="s">
        <v>25</v>
      </c>
      <c r="C3" s="56" t="s">
        <v>26</v>
      </c>
      <c r="D3" s="57" t="s">
        <v>20</v>
      </c>
      <c r="E3" s="58" t="s">
        <v>27</v>
      </c>
      <c r="F3" s="57" t="s">
        <v>22</v>
      </c>
      <c r="G3" s="57" t="s">
        <v>18</v>
      </c>
      <c r="H3" s="57" t="s">
        <v>28</v>
      </c>
      <c r="I3" s="59" t="s">
        <v>29</v>
      </c>
    </row>
    <row r="4" spans="1:9" s="60" customFormat="1" ht="34.5" customHeight="1" thickTop="1">
      <c r="A4" s="61"/>
      <c r="B4" s="62" t="s">
        <v>3</v>
      </c>
      <c r="C4" s="63"/>
      <c r="D4" s="64"/>
      <c r="E4" s="65">
        <f>SUM(E5:E20)</f>
        <v>2631480</v>
      </c>
      <c r="F4" s="66"/>
      <c r="G4" s="66"/>
      <c r="H4" s="66"/>
      <c r="I4" s="67"/>
    </row>
    <row r="5" spans="1:9" s="52" customFormat="1" ht="50.1" customHeight="1">
      <c r="A5" s="68">
        <v>1</v>
      </c>
      <c r="B5" s="113" t="s">
        <v>218</v>
      </c>
      <c r="C5" s="98">
        <v>0.67083333333333339</v>
      </c>
      <c r="D5" s="69" t="s">
        <v>9</v>
      </c>
      <c r="E5" s="117">
        <v>48780</v>
      </c>
      <c r="F5" s="91" t="s">
        <v>500</v>
      </c>
      <c r="G5" s="132" t="s">
        <v>501</v>
      </c>
      <c r="H5" s="118"/>
      <c r="I5" s="70" t="s">
        <v>17</v>
      </c>
    </row>
    <row r="6" spans="1:9" s="52" customFormat="1" ht="50.1" customHeight="1">
      <c r="A6" s="68">
        <v>2</v>
      </c>
      <c r="B6" s="113" t="s">
        <v>490</v>
      </c>
      <c r="C6" s="98">
        <v>0.5708333333333333</v>
      </c>
      <c r="D6" s="69" t="s">
        <v>9</v>
      </c>
      <c r="E6" s="117">
        <v>108090</v>
      </c>
      <c r="F6" s="124" t="s">
        <v>502</v>
      </c>
      <c r="G6" s="87" t="s">
        <v>503</v>
      </c>
      <c r="H6" s="118"/>
      <c r="I6" s="70" t="s">
        <v>8</v>
      </c>
    </row>
    <row r="7" spans="1:9" s="52" customFormat="1" ht="50.1" customHeight="1">
      <c r="A7" s="68">
        <v>3</v>
      </c>
      <c r="B7" s="113" t="s">
        <v>491</v>
      </c>
      <c r="C7" s="98">
        <v>0.46527777777777773</v>
      </c>
      <c r="D7" s="71" t="s">
        <v>9</v>
      </c>
      <c r="E7" s="117">
        <v>137500</v>
      </c>
      <c r="F7" s="124" t="s">
        <v>504</v>
      </c>
      <c r="G7" s="123" t="s">
        <v>505</v>
      </c>
      <c r="H7" s="118"/>
      <c r="I7" s="70" t="s">
        <v>8</v>
      </c>
    </row>
    <row r="8" spans="1:9" s="52" customFormat="1" ht="50.1" customHeight="1">
      <c r="A8" s="68">
        <v>4</v>
      </c>
      <c r="B8" s="113" t="s">
        <v>492</v>
      </c>
      <c r="C8" s="98">
        <v>0.63055555555555554</v>
      </c>
      <c r="D8" s="71" t="s">
        <v>9</v>
      </c>
      <c r="E8" s="117">
        <v>70930</v>
      </c>
      <c r="F8" s="124" t="s">
        <v>506</v>
      </c>
      <c r="G8" s="123" t="s">
        <v>507</v>
      </c>
      <c r="H8" s="118"/>
      <c r="I8" s="70" t="s">
        <v>8</v>
      </c>
    </row>
    <row r="9" spans="1:9" s="52" customFormat="1" ht="50.1" customHeight="1">
      <c r="A9" s="68">
        <v>5</v>
      </c>
      <c r="B9" s="113" t="s">
        <v>529</v>
      </c>
      <c r="C9" s="98">
        <v>0.55902777777777779</v>
      </c>
      <c r="D9" s="71" t="s">
        <v>9</v>
      </c>
      <c r="E9" s="117">
        <v>200000</v>
      </c>
      <c r="F9" s="124" t="s">
        <v>508</v>
      </c>
      <c r="G9" s="123" t="s">
        <v>509</v>
      </c>
      <c r="H9" s="118"/>
      <c r="I9" s="70" t="s">
        <v>8</v>
      </c>
    </row>
    <row r="10" spans="1:9" s="52" customFormat="1" ht="50.1" customHeight="1">
      <c r="A10" s="68">
        <v>6</v>
      </c>
      <c r="B10" s="113" t="s">
        <v>157</v>
      </c>
      <c r="C10" s="98"/>
      <c r="D10" s="71" t="s">
        <v>9</v>
      </c>
      <c r="E10" s="117">
        <v>81000</v>
      </c>
      <c r="F10" s="91" t="s">
        <v>500</v>
      </c>
      <c r="G10" s="87" t="s">
        <v>510</v>
      </c>
      <c r="H10" s="118"/>
      <c r="I10" s="70" t="s">
        <v>528</v>
      </c>
    </row>
    <row r="11" spans="1:9" s="52" customFormat="1" ht="50.1" customHeight="1">
      <c r="A11" s="68">
        <v>7</v>
      </c>
      <c r="B11" s="113" t="s">
        <v>56</v>
      </c>
      <c r="C11" s="98">
        <v>0.73333333333333339</v>
      </c>
      <c r="D11" s="71" t="s">
        <v>9</v>
      </c>
      <c r="E11" s="117">
        <v>97500</v>
      </c>
      <c r="F11" s="124" t="s">
        <v>511</v>
      </c>
      <c r="G11" s="123" t="s">
        <v>512</v>
      </c>
      <c r="H11" s="118">
        <v>11</v>
      </c>
      <c r="I11" s="70" t="s">
        <v>8</v>
      </c>
    </row>
    <row r="12" spans="1:9" s="52" customFormat="1" ht="50.1" customHeight="1">
      <c r="A12" s="68">
        <v>8</v>
      </c>
      <c r="B12" s="113" t="s">
        <v>457</v>
      </c>
      <c r="C12" s="98">
        <v>0.3888888888888889</v>
      </c>
      <c r="D12" s="71" t="s">
        <v>9</v>
      </c>
      <c r="E12" s="117">
        <v>41850</v>
      </c>
      <c r="F12" s="124" t="s">
        <v>513</v>
      </c>
      <c r="G12" s="123" t="s">
        <v>514</v>
      </c>
      <c r="H12" s="118"/>
      <c r="I12" s="72" t="s">
        <v>17</v>
      </c>
    </row>
    <row r="13" spans="1:9" s="52" customFormat="1" ht="50.1" customHeight="1">
      <c r="A13" s="68">
        <v>9</v>
      </c>
      <c r="B13" s="113" t="s">
        <v>493</v>
      </c>
      <c r="C13" s="98">
        <v>0.42222222222222222</v>
      </c>
      <c r="D13" s="71" t="s">
        <v>9</v>
      </c>
      <c r="E13" s="117">
        <v>61600</v>
      </c>
      <c r="F13" s="124" t="s">
        <v>515</v>
      </c>
      <c r="G13" s="123" t="s">
        <v>516</v>
      </c>
      <c r="H13" s="118"/>
      <c r="I13" s="72" t="s">
        <v>17</v>
      </c>
    </row>
    <row r="14" spans="1:9" s="52" customFormat="1" ht="50.1" customHeight="1">
      <c r="A14" s="68">
        <v>10</v>
      </c>
      <c r="B14" s="113" t="s">
        <v>494</v>
      </c>
      <c r="C14" s="98">
        <v>0.43611111111111112</v>
      </c>
      <c r="D14" s="71" t="s">
        <v>9</v>
      </c>
      <c r="E14" s="117">
        <v>38000</v>
      </c>
      <c r="F14" s="124" t="s">
        <v>513</v>
      </c>
      <c r="G14" s="123" t="s">
        <v>517</v>
      </c>
      <c r="H14" s="118"/>
      <c r="I14" s="72" t="s">
        <v>17</v>
      </c>
    </row>
    <row r="15" spans="1:9" s="52" customFormat="1" ht="50.1" customHeight="1">
      <c r="A15" s="68">
        <v>11</v>
      </c>
      <c r="B15" s="113" t="s">
        <v>347</v>
      </c>
      <c r="C15" s="98">
        <v>0.54375000000000007</v>
      </c>
      <c r="D15" s="71" t="s">
        <v>12</v>
      </c>
      <c r="E15" s="117">
        <v>228000</v>
      </c>
      <c r="F15" s="124" t="s">
        <v>511</v>
      </c>
      <c r="G15" s="123" t="s">
        <v>198</v>
      </c>
      <c r="H15" s="118">
        <v>20</v>
      </c>
      <c r="I15" s="72" t="s">
        <v>17</v>
      </c>
    </row>
    <row r="16" spans="1:9" s="52" customFormat="1" ht="50.1" customHeight="1">
      <c r="A16" s="68">
        <v>12</v>
      </c>
      <c r="B16" s="113" t="s">
        <v>495</v>
      </c>
      <c r="C16" s="98">
        <v>0.39166666666666666</v>
      </c>
      <c r="D16" s="71" t="s">
        <v>12</v>
      </c>
      <c r="E16" s="117">
        <v>31140</v>
      </c>
      <c r="F16" s="124" t="s">
        <v>518</v>
      </c>
      <c r="G16" s="123" t="s">
        <v>519</v>
      </c>
      <c r="H16" s="118"/>
      <c r="I16" s="72" t="s">
        <v>17</v>
      </c>
    </row>
    <row r="17" spans="1:9" s="52" customFormat="1" ht="50.1" customHeight="1">
      <c r="A17" s="68">
        <v>13</v>
      </c>
      <c r="B17" s="113" t="s">
        <v>496</v>
      </c>
      <c r="C17" s="98">
        <v>0.66041666666666665</v>
      </c>
      <c r="D17" s="71" t="s">
        <v>12</v>
      </c>
      <c r="E17" s="117">
        <v>100000</v>
      </c>
      <c r="F17" s="91" t="s">
        <v>520</v>
      </c>
      <c r="G17" s="123" t="s">
        <v>521</v>
      </c>
      <c r="H17" s="118"/>
      <c r="I17" s="72" t="s">
        <v>8</v>
      </c>
    </row>
    <row r="18" spans="1:9" s="52" customFormat="1" ht="50.1" customHeight="1">
      <c r="A18" s="68">
        <v>14</v>
      </c>
      <c r="B18" s="113" t="s">
        <v>497</v>
      </c>
      <c r="C18" s="98">
        <v>0.43402777777777773</v>
      </c>
      <c r="D18" s="71" t="s">
        <v>12</v>
      </c>
      <c r="E18" s="117">
        <v>300000</v>
      </c>
      <c r="F18" s="91" t="s">
        <v>522</v>
      </c>
      <c r="G18" s="123" t="s">
        <v>523</v>
      </c>
      <c r="H18" s="118"/>
      <c r="I18" s="72" t="s">
        <v>8</v>
      </c>
    </row>
    <row r="19" spans="1:9" s="52" customFormat="1" ht="50.1" customHeight="1">
      <c r="A19" s="68">
        <v>15</v>
      </c>
      <c r="B19" s="113" t="s">
        <v>498</v>
      </c>
      <c r="C19" s="98">
        <v>0.7055555555555556</v>
      </c>
      <c r="D19" s="71" t="s">
        <v>12</v>
      </c>
      <c r="E19" s="117">
        <v>24690</v>
      </c>
      <c r="F19" s="91" t="s">
        <v>524</v>
      </c>
      <c r="G19" s="123" t="s">
        <v>525</v>
      </c>
      <c r="H19" s="118"/>
      <c r="I19" s="72" t="s">
        <v>8</v>
      </c>
    </row>
    <row r="20" spans="1:9" s="52" customFormat="1" ht="50.1" customHeight="1" thickBot="1">
      <c r="A20" s="149">
        <v>16</v>
      </c>
      <c r="B20" s="148" t="s">
        <v>499</v>
      </c>
      <c r="C20" s="111">
        <v>0.42222222222222222</v>
      </c>
      <c r="D20" s="110" t="s">
        <v>12</v>
      </c>
      <c r="E20" s="121">
        <v>1062400</v>
      </c>
      <c r="F20" s="102" t="s">
        <v>526</v>
      </c>
      <c r="G20" s="115" t="s">
        <v>527</v>
      </c>
      <c r="H20" s="100"/>
      <c r="I20" s="112" t="s">
        <v>8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2023년 3분기 의장</vt:lpstr>
      <vt:lpstr>2023년 3분기 부의장</vt:lpstr>
      <vt:lpstr>2023년 3분기 운영총무위원장</vt:lpstr>
      <vt:lpstr>2023년 3분기 도시정책위원장</vt:lpstr>
      <vt:lpstr>2023년 3분기 예산결산위원장</vt:lpstr>
      <vt:lpstr>2023년 3분기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2023-10-04T02:39:27Z</dcterms:modified>
</cp:coreProperties>
</file>