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2015년 4분기 세부내역" sheetId="2" r:id="rId1"/>
    <sheet name="의정운영공통경비" sheetId="3" r:id="rId2"/>
  </sheets>
  <definedNames>
    <definedName name="_xlnm.Print_Area" localSheetId="0">'2015년 4분기 세부내역'!$A$1:$I$197</definedName>
    <definedName name="_xlnm.Print_Titles" localSheetId="0">'2015년 4분기 세부내역'!$1:$1</definedName>
    <definedName name="_xlnm.Print_Titles" localSheetId="1">의정운영공통경비!$1:$1</definedName>
  </definedNames>
  <calcPr calcId="125725"/>
</workbook>
</file>

<file path=xl/calcChain.xml><?xml version="1.0" encoding="utf-8"?>
<calcChain xmlns="http://schemas.openxmlformats.org/spreadsheetml/2006/main">
  <c r="E190" i="2"/>
  <c r="E2"/>
  <c r="E2" i="3"/>
  <c r="E148" i="2"/>
  <c r="E106"/>
  <c r="E65"/>
</calcChain>
</file>

<file path=xl/sharedStrings.xml><?xml version="1.0" encoding="utf-8"?>
<sst xmlns="http://schemas.openxmlformats.org/spreadsheetml/2006/main" count="1072" uniqueCount="651">
  <si>
    <t>결재일자</t>
    <phoneticPr fontId="2" type="noConversion"/>
  </si>
  <si>
    <t>시간</t>
    <phoneticPr fontId="2" type="noConversion"/>
  </si>
  <si>
    <t>금액(원)</t>
    <phoneticPr fontId="2" type="noConversion"/>
  </si>
  <si>
    <t>인원수</t>
    <phoneticPr fontId="2" type="noConversion"/>
  </si>
  <si>
    <t>주요 참석자</t>
    <phoneticPr fontId="2" type="noConversion"/>
  </si>
  <si>
    <t>의회운영업무추진비(의장) 지출</t>
    <phoneticPr fontId="2" type="noConversion"/>
  </si>
  <si>
    <t>의정운영공통경비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</si>
  <si>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</si>
  <si>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</si>
  <si>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</si>
  <si>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</si>
  <si>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</si>
  <si>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</si>
  <si>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의회운영업무추진비(총무위원장) 지출</t>
    <phoneticPr fontId="2" type="noConversion"/>
  </si>
  <si>
    <t>의회운영업무추진비(주민복지건설위원장) 지출</t>
    <phoneticPr fontId="2" type="noConversion"/>
  </si>
  <si>
    <t>대한적십자사</t>
    <phoneticPr fontId="2" type="noConversion"/>
  </si>
  <si>
    <t>12:36</t>
    <phoneticPr fontId="2" type="noConversion"/>
  </si>
  <si>
    <t>우정(중구 항동5가)</t>
    <phoneticPr fontId="2" type="noConversion"/>
  </si>
  <si>
    <t>청정가리비칼국수(중구 경동)</t>
    <phoneticPr fontId="2" type="noConversion"/>
  </si>
  <si>
    <t>연안숯불갈비(중구 항동7가)</t>
    <phoneticPr fontId="2" type="noConversion"/>
  </si>
  <si>
    <t>의회운영업무추진비(부의장) 지출</t>
    <phoneticPr fontId="2" type="noConversion"/>
  </si>
  <si>
    <t>12:22</t>
    <phoneticPr fontId="2" type="noConversion"/>
  </si>
  <si>
    <t>강화식당(중구 홍예문로)</t>
    <phoneticPr fontId="2" type="noConversion"/>
  </si>
  <si>
    <t>12:19</t>
    <phoneticPr fontId="2" type="noConversion"/>
  </si>
  <si>
    <t>맛고을(중구 중앙동3가)</t>
    <phoneticPr fontId="2" type="noConversion"/>
  </si>
  <si>
    <t>명진일식(중구 중앙동4가)</t>
    <phoneticPr fontId="2" type="noConversion"/>
  </si>
  <si>
    <t>화성식당(중구 신흥동3가)</t>
    <phoneticPr fontId="2" type="noConversion"/>
  </si>
  <si>
    <t>12:25</t>
    <phoneticPr fontId="2" type="noConversion"/>
  </si>
  <si>
    <t>의회운영업무추진비(의장) 지출</t>
    <phoneticPr fontId="2" type="noConversion"/>
  </si>
  <si>
    <t>춘천식당(중구 신포로27번길)</t>
    <phoneticPr fontId="2" type="noConversion"/>
  </si>
  <si>
    <t>장군집(중구 서해대로449번길)</t>
    <phoneticPr fontId="2" type="noConversion"/>
  </si>
  <si>
    <t>다래횟집(중구 신포동)</t>
    <phoneticPr fontId="2" type="noConversion"/>
  </si>
  <si>
    <t>전주식당(중구 차이나타운로44번길)</t>
    <phoneticPr fontId="2" type="noConversion"/>
  </si>
  <si>
    <t>미미진(중구 북성동3가)</t>
    <phoneticPr fontId="2" type="noConversion"/>
  </si>
  <si>
    <t>의회운영업무추진비(예결특위위원장) 지출</t>
    <phoneticPr fontId="2" type="noConversion"/>
  </si>
  <si>
    <t>원조통큰밴뎅이(중구 항동7가)</t>
    <phoneticPr fontId="2" type="noConversion"/>
  </si>
  <si>
    <t>부산식당(중구 항동7가)</t>
    <phoneticPr fontId="2" type="noConversion"/>
  </si>
  <si>
    <t>설악추어탕(중구 참외전로)</t>
    <phoneticPr fontId="2" type="noConversion"/>
  </si>
  <si>
    <t>청초수물회(남구 숭의동)</t>
    <phoneticPr fontId="2" type="noConversion"/>
  </si>
  <si>
    <t>12:12</t>
    <phoneticPr fontId="2" type="noConversion"/>
  </si>
  <si>
    <t>탑숯불갈비(중구 중앙동3가)</t>
    <phoneticPr fontId="2" type="noConversion"/>
  </si>
  <si>
    <t>12:53</t>
    <phoneticPr fontId="2" type="noConversion"/>
  </si>
  <si>
    <t>다미일식(중구 신포로35번길)</t>
    <phoneticPr fontId="2" type="noConversion"/>
  </si>
  <si>
    <t>칠갑산(중구 연안부두로53번길)</t>
    <phoneticPr fontId="2" type="noConversion"/>
  </si>
  <si>
    <t>의회운영업무추진비(부의장) 지출</t>
    <phoneticPr fontId="2" type="noConversion"/>
  </si>
  <si>
    <t>가덕도(중구 항동7가)</t>
    <phoneticPr fontId="2" type="noConversion"/>
  </si>
  <si>
    <t>의회운영업무추진비(총무위원장) 지출</t>
    <phoneticPr fontId="2" type="noConversion"/>
  </si>
  <si>
    <t>백야한우전문점(중구 관동2가)</t>
    <phoneticPr fontId="2" type="noConversion"/>
  </si>
  <si>
    <t>중화루(중구 중앙동4가)</t>
    <phoneticPr fontId="2" type="noConversion"/>
  </si>
  <si>
    <t>서해밴댕이식당(중구 항동7가)</t>
    <phoneticPr fontId="2" type="noConversion"/>
  </si>
  <si>
    <t>물미횟집(중구 신흥동3가)</t>
    <phoneticPr fontId="2" type="noConversion"/>
  </si>
  <si>
    <t>의회운영업무추진비(예결특위위원장) 지출</t>
    <phoneticPr fontId="2" type="noConversion"/>
  </si>
  <si>
    <t>소청도(중구 항동7가)</t>
    <phoneticPr fontId="2" type="noConversion"/>
  </si>
  <si>
    <t>만남의집(중구 제물량로)</t>
    <phoneticPr fontId="2" type="noConversion"/>
  </si>
  <si>
    <t>옛고을(중구 신흥동3가)</t>
    <phoneticPr fontId="2" type="noConversion"/>
  </si>
  <si>
    <t>신포화로구이(중구 관동3가)</t>
    <phoneticPr fontId="2" type="noConversion"/>
  </si>
  <si>
    <t>전통시장 활성화 사업 관련 논의를 위한 간담회</t>
    <phoneticPr fontId="2" type="noConversion"/>
  </si>
  <si>
    <t>화성식당(중구 신흥동3가)</t>
    <phoneticPr fontId="2" type="noConversion"/>
  </si>
  <si>
    <t>의장, 경제지원팀장, 의정팀장</t>
    <phoneticPr fontId="2" type="noConversion"/>
  </si>
  <si>
    <t>12:20</t>
    <phoneticPr fontId="2" type="noConversion"/>
  </si>
  <si>
    <t>관내 도로정비공사 관련 논의를 위한 간담회</t>
    <phoneticPr fontId="2" type="noConversion"/>
  </si>
  <si>
    <t>우정(중구 항동5가)</t>
    <phoneticPr fontId="2" type="noConversion"/>
  </si>
  <si>
    <t>의장, 건설과장, 토목팀장, 하수팀장</t>
    <phoneticPr fontId="2" type="noConversion"/>
  </si>
  <si>
    <t>신흥동 민원현장 방문 관련 논의를 위한 간담회</t>
    <phoneticPr fontId="2" type="noConversion"/>
  </si>
  <si>
    <t>금화솥뚜껑구이(중구 신흥동1가)</t>
    <phoneticPr fontId="2" type="noConversion"/>
  </si>
  <si>
    <t>의장, 의정팀 직원</t>
    <phoneticPr fontId="2" type="noConversion"/>
  </si>
  <si>
    <t>17:20</t>
    <phoneticPr fontId="2" type="noConversion"/>
  </si>
  <si>
    <t>신흥동 민원현장 방문에 따른 수행직원 격려</t>
    <phoneticPr fontId="2" type="noConversion"/>
  </si>
  <si>
    <t>미화식당(중구 신흥동3가)</t>
    <phoneticPr fontId="2" type="noConversion"/>
  </si>
  <si>
    <t>의장, 의정팀장</t>
    <phoneticPr fontId="2" type="noConversion"/>
  </si>
  <si>
    <t>「의원간담회」관련 논의</t>
    <phoneticPr fontId="2" type="noConversion"/>
  </si>
  <si>
    <t>새우물식당(남구 숭의동)</t>
    <phoneticPr fontId="2" type="noConversion"/>
  </si>
  <si>
    <t>의장, 사무과장</t>
    <phoneticPr fontId="2" type="noConversion"/>
  </si>
  <si>
    <t>08:55</t>
    <phoneticPr fontId="2" type="noConversion"/>
  </si>
  <si>
    <t>「중구자원봉사센터 우수자원봉사자 격려시찰」관련 논의를 위한 간담회</t>
    <phoneticPr fontId="2" type="noConversion"/>
  </si>
  <si>
    <t>전주콩나물국밥(중구 홍예문로)</t>
    <phoneticPr fontId="2" type="noConversion"/>
  </si>
  <si>
    <t>「통․반장 워크숍」관련 논의를 위한 간담회</t>
    <phoneticPr fontId="2" type="noConversion"/>
  </si>
  <si>
    <t>이화집(중구 도원동)</t>
    <phoneticPr fontId="2" type="noConversion"/>
  </si>
  <si>
    <t>의장, 사무과장, 전문위원 2, 의정팀장, 의사팀장</t>
    <phoneticPr fontId="2" type="noConversion"/>
  </si>
  <si>
    <t>10:24</t>
    <phoneticPr fontId="2" type="noConversion"/>
  </si>
  <si>
    <t>「인천광역시 군․구의회의장협의회 10월중 월례회의」기념품 구입</t>
    <phoneticPr fontId="2" type="noConversion"/>
  </si>
  <si>
    <t>진미상회(중구 항동7가)</t>
    <phoneticPr fontId="2" type="noConversion"/>
  </si>
  <si>
    <t>-</t>
    <phoneticPr fontId="2" type="noConversion"/>
  </si>
  <si>
    <t>13:33</t>
    <phoneticPr fontId="2" type="noConversion"/>
  </si>
  <si>
    <t>「인천광역시 군․구의회의장협의회 10월중 월례회의」관련 간담회</t>
    <phoneticPr fontId="2" type="noConversion"/>
  </si>
  <si>
    <t>강릉회센터(중구 을왕동)</t>
    <phoneticPr fontId="2" type="noConversion"/>
  </si>
  <si>
    <t>인천군․구의장단(중구, 동구, 서구, 남구, 연수구, 옹진군)</t>
    <phoneticPr fontId="2" type="noConversion"/>
  </si>
  <si>
    <t>19:54</t>
    <phoneticPr fontId="2" type="noConversion"/>
  </si>
  <si>
    <t>제243회 임시회 안건 관련 논의를 위한 간담회</t>
    <phoneticPr fontId="2" type="noConversion"/>
  </si>
  <si>
    <t>헬로우 스프 앤 커피(중구 서해대로)</t>
    <phoneticPr fontId="2" type="noConversion"/>
  </si>
  <si>
    <t>의장, 사무과장, 의사팀장</t>
    <phoneticPr fontId="2" type="noConversion"/>
  </si>
  <si>
    <t>재개발․도시환경 정비사업 관련 논의를 위한 간담회</t>
    <phoneticPr fontId="2" type="noConversion"/>
  </si>
  <si>
    <t>남원추어탕(중구 중앙동3가)</t>
    <phoneticPr fontId="2" type="noConversion"/>
  </si>
  <si>
    <t>의장, 건축과장 및 건축과 직원</t>
    <phoneticPr fontId="2" type="noConversion"/>
  </si>
  <si>
    <t>17:28</t>
    <phoneticPr fontId="2" type="noConversion"/>
  </si>
  <si>
    <t>전주콩나물국밥(중구 홍예문로)</t>
    <phoneticPr fontId="2" type="noConversion"/>
  </si>
  <si>
    <t>의장, 건설과장 및 건설과 직원</t>
    <phoneticPr fontId="2" type="noConversion"/>
  </si>
  <si>
    <t>08:12</t>
    <phoneticPr fontId="2" type="noConversion"/>
  </si>
  <si>
    <t>주민자치위원 제3회 대한민국 지방자치 박람회 견학자 격려 관련 수행직원 격려</t>
    <phoneticPr fontId="2" type="noConversion"/>
  </si>
  <si>
    <t>11:34</t>
    <phoneticPr fontId="2" type="noConversion"/>
  </si>
  <si>
    <t>제14회 한․일 민간 친선축구대회 관련 수행직원 격려</t>
    <phoneticPr fontId="2" type="noConversion"/>
  </si>
  <si>
    <t>13:51</t>
    <phoneticPr fontId="2" type="noConversion"/>
  </si>
  <si>
    <t>제243회 임시회 제3차 주민복지건설위원회 안건 관련 논의를 위한 간담회</t>
    <phoneticPr fontId="2" type="noConversion"/>
  </si>
  <si>
    <t>본토만다복(중구 선린동)</t>
    <phoneticPr fontId="2" type="noConversion"/>
  </si>
  <si>
    <t>의장, 사무과장, 의정팀장, 의사팀장</t>
    <phoneticPr fontId="2" type="noConversion"/>
  </si>
  <si>
    <t>제243회 임시회 제4차 주민복지건설위원회 안건 관련 논의를 위한 간담회</t>
    <phoneticPr fontId="2" type="noConversion"/>
  </si>
  <si>
    <t>함흥면옥(중구 서해대로464번길)</t>
    <phoneticPr fontId="2" type="noConversion"/>
  </si>
  <si>
    <t>20:22</t>
    <phoneticPr fontId="2" type="noConversion"/>
  </si>
  <si>
    <t xml:space="preserve">초등학교의 효율적인 운영 관련 논의를 위한 간담회 </t>
    <phoneticPr fontId="2" type="noConversion"/>
  </si>
  <si>
    <t>미화식당(중구 신흥동3가)</t>
    <phoneticPr fontId="2" type="noConversion"/>
  </si>
  <si>
    <t>의장, 사무과장, 의정팀장</t>
    <phoneticPr fontId="2" type="noConversion"/>
  </si>
  <si>
    <t>12:26</t>
    <phoneticPr fontId="2" type="noConversion"/>
  </si>
  <si>
    <t>중구의회 의정활동 홍보에 관한 논의를 위한 간담회</t>
    <phoneticPr fontId="2" type="noConversion"/>
  </si>
  <si>
    <t>금강산매운탕(중구 항동7가)</t>
    <phoneticPr fontId="2" type="noConversion"/>
  </si>
  <si>
    <t>의장, 신아일보 고윤정 기자, 일간경기 주관철 기자, 사무과장, 의정팀장</t>
    <phoneticPr fontId="2" type="noConversion"/>
  </si>
  <si>
    <t>12:14</t>
    <phoneticPr fontId="2" type="noConversion"/>
  </si>
  <si>
    <t>중구의회의 효율적인 의정활동 관련 논의를 위한 간담회</t>
    <phoneticPr fontId="2" type="noConversion"/>
  </si>
  <si>
    <t>20:09</t>
    <phoneticPr fontId="2" type="noConversion"/>
  </si>
  <si>
    <t>생활폐기물 및 재활용품의 효율적 처리 관련 논의를 위한 간담회</t>
    <phoneticPr fontId="2" type="noConversion"/>
  </si>
  <si>
    <t>돈앤락(중구 내동)</t>
    <phoneticPr fontId="2" type="noConversion"/>
  </si>
  <si>
    <t>의장, 청소과장 및 청소과 직원</t>
    <phoneticPr fontId="2" type="noConversion"/>
  </si>
  <si>
    <t>20:02</t>
    <phoneticPr fontId="2" type="noConversion"/>
  </si>
  <si>
    <t>신흥초등학교 가족음악회 수행직원 격려</t>
    <phoneticPr fontId="2" type="noConversion"/>
  </si>
  <si>
    <t>노인의 생활안정 지원 및 일자리 창출 관련 논의를 위한 간담회</t>
    <phoneticPr fontId="2" type="noConversion"/>
  </si>
  <si>
    <t>의장, 주민복지과장</t>
    <phoneticPr fontId="2" type="noConversion"/>
  </si>
  <si>
    <t>21:10</t>
    <phoneticPr fontId="2" type="noConversion"/>
  </si>
  <si>
    <t>인천광역시 자율방범연합회 2․3대 연합회장 이․취임식 관련 논의를 위한 간담회</t>
    <phoneticPr fontId="2" type="noConversion"/>
  </si>
  <si>
    <t>신차이(중구 북성동3가)</t>
    <phoneticPr fontId="2" type="noConversion"/>
  </si>
  <si>
    <t>의장, 총무위원장, 의정팀장</t>
    <phoneticPr fontId="2" type="noConversion"/>
  </si>
  <si>
    <t>12:09</t>
    <phoneticPr fontId="2" type="noConversion"/>
  </si>
  <si>
    <t>인천 파라다이스 호텔 이전 관련 논의를 위한 간담회</t>
    <phoneticPr fontId="2" type="noConversion"/>
  </si>
  <si>
    <t>진천토종순대(동구 만석동)</t>
    <phoneticPr fontId="2" type="noConversion"/>
  </si>
  <si>
    <t>「인천중앙라이온스클럽 연말 저소득층 위문」수행직원 격려</t>
    <phoneticPr fontId="2" type="noConversion"/>
  </si>
  <si>
    <t>의장 및 수행직원</t>
    <phoneticPr fontId="2" type="noConversion"/>
  </si>
  <si>
    <t>20:25</t>
    <phoneticPr fontId="2" type="noConversion"/>
  </si>
  <si>
    <t>강화식당(중구 홍예문로)</t>
    <phoneticPr fontId="2" type="noConversion"/>
  </si>
  <si>
    <t>의장, 일자리경제과장</t>
    <phoneticPr fontId="2" type="noConversion"/>
  </si>
  <si>
    <t>12:24</t>
    <phoneticPr fontId="2" type="noConversion"/>
  </si>
  <si>
    <t>2015 인천중구 자원봉사자 대회 관련 논의를 위한 간담회</t>
    <phoneticPr fontId="2" type="noConversion"/>
  </si>
  <si>
    <t>선미정(중구 사동)</t>
    <phoneticPr fontId="2" type="noConversion"/>
  </si>
  <si>
    <t>20:39</t>
    <phoneticPr fontId="2" type="noConversion"/>
  </si>
  <si>
    <t>11개 동 주민센터 행정사무감사 관련 논의를 위한 간담회</t>
    <phoneticPr fontId="2" type="noConversion"/>
  </si>
  <si>
    <t>장어촌(동구 송화로44번길)</t>
    <phoneticPr fontId="2" type="noConversion"/>
  </si>
  <si>
    <t>의장, 전문위원 2, 사무과장, 의사팀장</t>
    <phoneticPr fontId="2" type="noConversion"/>
  </si>
  <si>
    <t>18:50</t>
    <phoneticPr fontId="2" type="noConversion"/>
  </si>
  <si>
    <t>노인 여가문화 활성화 관련 논의를 위한 간담회</t>
    <phoneticPr fontId="2" type="noConversion"/>
  </si>
  <si>
    <t>신흥골홍어홍탁(중구 도원로8번길)</t>
    <phoneticPr fontId="2" type="noConversion"/>
  </si>
  <si>
    <t>의장, 주민생활지원국장, 노인복지팀장, 의정팀장</t>
    <phoneticPr fontId="2" type="noConversion"/>
  </si>
  <si>
    <t>12:02</t>
    <phoneticPr fontId="2" type="noConversion"/>
  </si>
  <si>
    <t>각종 행사 의전수행에 따른 직원 격려</t>
    <phoneticPr fontId="2" type="noConversion"/>
  </si>
  <si>
    <t>설악추어탕(중구 참외전로)</t>
    <phoneticPr fontId="2" type="noConversion"/>
  </si>
  <si>
    <t>의장, 의정팀장 및 직원</t>
    <phoneticPr fontId="2" type="noConversion"/>
  </si>
  <si>
    <t>19:19</t>
    <phoneticPr fontId="2" type="noConversion"/>
  </si>
  <si>
    <t>2015년 중구통합방위협의회 송년회 관련 논의를 위한 간담회</t>
    <phoneticPr fontId="2" type="noConversion"/>
  </si>
  <si>
    <t>12:04</t>
    <phoneticPr fontId="2" type="noConversion"/>
  </si>
  <si>
    <t>해양문화관광 활성화를 위한 시민 대토론회 관련 논의를 위한 간담회</t>
    <phoneticPr fontId="2" type="noConversion"/>
  </si>
  <si>
    <t>12:11</t>
    <phoneticPr fontId="2" type="noConversion"/>
  </si>
  <si>
    <t>2015 금빛사랑채 송년회 및 작품전시회 수행직원 격려</t>
    <phoneticPr fontId="2" type="noConversion"/>
  </si>
  <si>
    <t>뜨락식당(중구 신흥동3가)</t>
    <phoneticPr fontId="2" type="noConversion"/>
  </si>
  <si>
    <t>20:40</t>
    <phoneticPr fontId="2" type="noConversion"/>
  </si>
  <si>
    <t>중․동구 현안사항 관련 논의를 위한 간담회</t>
    <phoneticPr fontId="2" type="noConversion"/>
  </si>
  <si>
    <t>아구촌찜마을(동구 화수동)</t>
    <phoneticPr fontId="2" type="noConversion"/>
  </si>
  <si>
    <t>의장, 동구의회 의장</t>
    <phoneticPr fontId="2" type="noConversion"/>
  </si>
  <si>
    <t>20:47</t>
    <phoneticPr fontId="2" type="noConversion"/>
  </si>
  <si>
    <t>제244회 정례회 제5차 예산결산특별위원회 안건 관련 논의를 위한 간담회</t>
    <phoneticPr fontId="2" type="noConversion"/>
  </si>
  <si>
    <t>무한장어(중구 중앙동4가)</t>
    <phoneticPr fontId="2" type="noConversion"/>
  </si>
  <si>
    <t>의장, 한성수 의원, 의사팀장</t>
    <phoneticPr fontId="2" type="noConversion"/>
  </si>
  <si>
    <t>12:19</t>
    <phoneticPr fontId="2" type="noConversion"/>
  </si>
  <si>
    <t xml:space="preserve">제244회 정례회 제3차 중구지역균형발전특별위원회 안건 관련 논의를 위한 간담회 </t>
    <phoneticPr fontId="2" type="noConversion"/>
  </si>
  <si>
    <t>함흥면옥(중구 서해대로464번길)</t>
    <phoneticPr fontId="2" type="noConversion"/>
  </si>
  <si>
    <t>중구의회 송년의 밤’개최 관련 논의를 위한 간담회</t>
    <phoneticPr fontId="2" type="noConversion"/>
  </si>
  <si>
    <t>아리랑회집(중구 연안부두로)</t>
    <phoneticPr fontId="2" type="noConversion"/>
  </si>
  <si>
    <t>19:28</t>
    <phoneticPr fontId="2" type="noConversion"/>
  </si>
  <si>
    <t>2015년 중구 민간어린이집  연합회 보육교직원 송년회 의전 수행직원 격려</t>
    <phoneticPr fontId="2" type="noConversion"/>
  </si>
  <si>
    <t>중앙옥(중구 중앙동3가)</t>
    <phoneticPr fontId="2" type="noConversion"/>
  </si>
  <si>
    <t>의장, 수행직원</t>
    <phoneticPr fontId="2" type="noConversion"/>
  </si>
  <si>
    <t xml:space="preserve">인천군․구의회의장협의회 청와대 오찬 간담회 수행에 따른 직원 격려 </t>
    <phoneticPr fontId="2" type="noConversion"/>
  </si>
  <si>
    <t>정일품 삼계탕(서울 강서구 등촌동)</t>
    <phoneticPr fontId="2" type="noConversion"/>
  </si>
  <si>
    <t>수행직원(운전7급 조갑진, 행정8급 김성일)</t>
    <phoneticPr fontId="2" type="noConversion"/>
  </si>
  <si>
    <t>12:18</t>
    <phoneticPr fontId="2" type="noConversion"/>
  </si>
  <si>
    <t>제244회 정례회 운영에 따른 직원 격려</t>
    <phoneticPr fontId="2" type="noConversion"/>
  </si>
  <si>
    <t>동화마을연경(중구 송월동)</t>
    <phoneticPr fontId="2" type="noConversion"/>
  </si>
  <si>
    <t>사무과장, 전문위원, 의정팀장, 의사팀장</t>
    <phoneticPr fontId="2" type="noConversion"/>
  </si>
  <si>
    <t>18:43</t>
    <phoneticPr fontId="2" type="noConversion"/>
  </si>
  <si>
    <t>‘2016년 시무식’개최 관련 논의를 위한 간담회</t>
    <phoneticPr fontId="2" type="noConversion"/>
  </si>
  <si>
    <t>장군집(중구 서해대로449번길)</t>
    <phoneticPr fontId="2" type="noConversion"/>
  </si>
  <si>
    <t>12:36</t>
    <phoneticPr fontId="2" type="noConversion"/>
  </si>
  <si>
    <t>20:06</t>
    <phoneticPr fontId="2" type="noConversion"/>
  </si>
  <si>
    <t>2015년 중부경찰서 자율방범연합대장 이취임식 관련 논의를 위한 간담회</t>
    <phoneticPr fontId="2" type="noConversion"/>
  </si>
  <si>
    <t>바다이야기(중구 우현로90번길)</t>
    <phoneticPr fontId="2" type="noConversion"/>
  </si>
  <si>
    <t>의장, 사무과장, 전문위원</t>
    <phoneticPr fontId="2" type="noConversion"/>
  </si>
  <si>
    <t>11:58</t>
    <phoneticPr fontId="2" type="noConversion"/>
  </si>
  <si>
    <t>2015 새마을운동 종합평가보고회 관련 논의를 위한 간담회</t>
    <phoneticPr fontId="2" type="noConversion"/>
  </si>
  <si>
    <t>20:01</t>
    <phoneticPr fontId="2" type="noConversion"/>
  </si>
  <si>
    <t>인천광역시장 면담 관련 논의를 위한 간담회</t>
    <phoneticPr fontId="2" type="noConversion"/>
  </si>
  <si>
    <t>송도국제경양식(연수구 센트럴로)</t>
    <phoneticPr fontId="2" type="noConversion"/>
  </si>
  <si>
    <t>의장, 사무과장, 전문위원 2, 의정팀장, 의사팀장</t>
    <phoneticPr fontId="2" type="noConversion"/>
  </si>
  <si>
    <t>12:20</t>
    <phoneticPr fontId="2" type="noConversion"/>
  </si>
  <si>
    <t xml:space="preserve">2016년 중구의회 시무식 준비 관련 논의를 위한 간담회 </t>
    <phoneticPr fontId="2" type="noConversion"/>
  </si>
  <si>
    <t>의장, 사무과장, 전문위원, 의정팀장, 의사팀장</t>
    <phoneticPr fontId="2" type="noConversion"/>
  </si>
  <si>
    <t>20:20</t>
    <phoneticPr fontId="2" type="noConversion"/>
  </si>
  <si>
    <t>중구 지역발전 관련 논의를 위한 간담회</t>
    <phoneticPr fontId="2" type="noConversion"/>
  </si>
  <si>
    <t>부의장, 이정재, 김홍복 前중구청장</t>
    <phoneticPr fontId="2" type="noConversion"/>
  </si>
  <si>
    <t>18:19</t>
    <phoneticPr fontId="2" type="noConversion"/>
  </si>
  <si>
    <t>바르게살기위원회 활성화 관련 논의를 위한 간담회</t>
    <phoneticPr fontId="2" type="noConversion"/>
  </si>
  <si>
    <t>청하식당(중구 항동7가)</t>
    <phoneticPr fontId="2" type="noConversion"/>
  </si>
  <si>
    <t>정석루(중구 항동7가)</t>
    <phoneticPr fontId="2" type="noConversion"/>
  </si>
  <si>
    <t>부의장, 연안동바르게살기위원회 최형 위원장, 고순금 부위원장, 김공열 전위원장</t>
    <phoneticPr fontId="2" type="noConversion"/>
  </si>
  <si>
    <t>12:27</t>
    <phoneticPr fontId="2" type="noConversion"/>
  </si>
  <si>
    <t>인천 내항 재개발 관련 논의를 위한 간담회</t>
    <phoneticPr fontId="2" type="noConversion"/>
  </si>
  <si>
    <t>부의장, 인천항만공사 김종길, 윤재길</t>
    <phoneticPr fontId="2" type="noConversion"/>
  </si>
  <si>
    <t>20:06</t>
    <phoneticPr fontId="2" type="noConversion"/>
  </si>
  <si>
    <t>베트남 칸화성 냐짱시 방문단 영접 관련 논의를 위한 간담회</t>
    <phoneticPr fontId="2" type="noConversion"/>
  </si>
  <si>
    <t>부의장, 의정팀장</t>
    <phoneticPr fontId="2" type="noConversion"/>
  </si>
  <si>
    <t>13:08</t>
    <phoneticPr fontId="2" type="noConversion"/>
  </si>
  <si>
    <t>중구의회의 의정활동 발전 방향 관련 논의를 위한 간담회</t>
    <phoneticPr fontId="2" type="noConversion"/>
  </si>
  <si>
    <t>다래횟집(중구 신포동)</t>
    <phoneticPr fontId="2" type="noConversion"/>
  </si>
  <si>
    <t>부의장, 전영태 前의장, 김영혁 前의원</t>
    <phoneticPr fontId="2" type="noConversion"/>
  </si>
  <si>
    <t>20:37</t>
    <phoneticPr fontId="2" type="noConversion"/>
  </si>
  <si>
    <t>자율방범대 활성화 방안 관련 논의를 위한 간담회</t>
    <phoneticPr fontId="2" type="noConversion"/>
  </si>
  <si>
    <t>부의장, 최연선 연안동 자율방범대장</t>
    <phoneticPr fontId="2" type="noConversion"/>
  </si>
  <si>
    <t>20:17</t>
    <phoneticPr fontId="2" type="noConversion"/>
  </si>
  <si>
    <t xml:space="preserve">제243회 임시회 일정조정 관련 논의를 위한 간담회 </t>
    <phoneticPr fontId="2" type="noConversion"/>
  </si>
  <si>
    <t>우가네전복설렁탕(중구 도원동)</t>
    <phoneticPr fontId="2" type="noConversion"/>
  </si>
  <si>
    <t>부의장, 의장, 의정팀장</t>
    <phoneticPr fontId="2" type="noConversion"/>
  </si>
  <si>
    <t>12:33</t>
    <phoneticPr fontId="2" type="noConversion"/>
  </si>
  <si>
    <t>중구시설관리공단 운영의 전문성과 효율성 도모 관련 논의를 위한 간담회</t>
    <phoneticPr fontId="2" type="noConversion"/>
  </si>
  <si>
    <t>부의장, 중구시설관리공단 시설안전팀장</t>
    <phoneticPr fontId="2" type="noConversion"/>
  </si>
  <si>
    <t>21:27</t>
    <phoneticPr fontId="2" type="noConversion"/>
  </si>
  <si>
    <t xml:space="preserve">국제여객터미널 이전 반대 관련 논의를 위한 간담회 </t>
    <phoneticPr fontId="2" type="noConversion"/>
  </si>
  <si>
    <t>부산식당(중구 항동7가)</t>
    <phoneticPr fontId="2" type="noConversion"/>
  </si>
  <si>
    <t>12:45</t>
    <phoneticPr fontId="2" type="noConversion"/>
  </si>
  <si>
    <t>중구어린이집연합회 한마음 운동회 관련 논의를 위한 간담회</t>
    <phoneticPr fontId="2" type="noConversion"/>
  </si>
  <si>
    <t>부의장, 의장</t>
    <phoneticPr fontId="2" type="noConversion"/>
  </si>
  <si>
    <t>20:11</t>
    <phoneticPr fontId="2" type="noConversion"/>
  </si>
  <si>
    <t>제243회 임시회 안건 관련 논의를 위한 간담회</t>
    <phoneticPr fontId="2" type="noConversion"/>
  </si>
  <si>
    <t>델라카사(중구 신포로35번길)</t>
    <phoneticPr fontId="2" type="noConversion"/>
  </si>
  <si>
    <t>부의장, 한성수 의원</t>
    <phoneticPr fontId="2" type="noConversion"/>
  </si>
  <si>
    <t>11:38</t>
    <phoneticPr fontId="2" type="noConversion"/>
  </si>
  <si>
    <t>제243회 임시회 행정사무감사 관련 논의를 위한 간담회</t>
    <phoneticPr fontId="2" type="noConversion"/>
  </si>
  <si>
    <t>18:30</t>
    <phoneticPr fontId="2" type="noConversion"/>
  </si>
  <si>
    <t>중구 지역발전 논의를 위한 간담회</t>
    <phoneticPr fontId="2" type="noConversion"/>
  </si>
  <si>
    <t>부의장, 생활안전협의회 김헌주</t>
    <phoneticPr fontId="2" type="noConversion"/>
  </si>
  <si>
    <t>13:07</t>
    <phoneticPr fontId="2" type="noConversion"/>
  </si>
  <si>
    <t>중구의회 의정활동 홍보에 관한 논의를 위한 간담회</t>
    <phoneticPr fontId="2" type="noConversion"/>
  </si>
  <si>
    <t>부의장, 티브로드 최찬엽, 고동혁 기자</t>
    <phoneticPr fontId="2" type="noConversion"/>
  </si>
  <si>
    <t>20:15</t>
    <phoneticPr fontId="2" type="noConversion"/>
  </si>
  <si>
    <t>중구문화예술인협회 현판식 관련 논의를 위한 간담회</t>
    <phoneticPr fontId="2" type="noConversion"/>
  </si>
  <si>
    <t>제244회 제2차 정례회 일정조정 관련 논의를 위한 간담회</t>
    <phoneticPr fontId="2" type="noConversion"/>
  </si>
  <si>
    <t>다미일식(중구 신포로35번길)</t>
    <phoneticPr fontId="2" type="noConversion"/>
  </si>
  <si>
    <t xml:space="preserve">부의장, 김규찬 의원, 의사팀장 </t>
    <phoneticPr fontId="2" type="noConversion"/>
  </si>
  <si>
    <t>21:09</t>
    <phoneticPr fontId="2" type="noConversion"/>
  </si>
  <si>
    <t>제244회 제2차 정례회 행정사무감사 관련 논의를 위한 간담회</t>
    <phoneticPr fontId="2" type="noConversion"/>
  </si>
  <si>
    <t>옛고을(중구 신흥동3가)</t>
    <phoneticPr fontId="2" type="noConversion"/>
  </si>
  <si>
    <t>부의장, 전문위원</t>
    <phoneticPr fontId="2" type="noConversion"/>
  </si>
  <si>
    <t>12:48</t>
    <phoneticPr fontId="2" type="noConversion"/>
  </si>
  <si>
    <t>원활한 의전수행에 따른 직원 격려</t>
    <phoneticPr fontId="2" type="noConversion"/>
  </si>
  <si>
    <t>부의장, 사무과 직원</t>
    <phoneticPr fontId="2" type="noConversion"/>
  </si>
  <si>
    <t>제244회 정례회 제1차 본회의 안건 관련 논의를 위한 간담회</t>
    <phoneticPr fontId="2" type="noConversion"/>
  </si>
  <si>
    <t>부의장, 사무과장, 전문위원</t>
    <phoneticPr fontId="2" type="noConversion"/>
  </si>
  <si>
    <t>공유재산의 효율적 관리 관련 논의를 위한 간담회</t>
    <phoneticPr fontId="2" type="noConversion"/>
  </si>
  <si>
    <t>부의장, 재무과장 및 팀장</t>
    <phoneticPr fontId="2" type="noConversion"/>
  </si>
  <si>
    <t>18:20</t>
    <phoneticPr fontId="2" type="noConversion"/>
  </si>
  <si>
    <t>구민 건강 생활체육 활성화 관련 논의를 위한 간담회</t>
    <phoneticPr fontId="2" type="noConversion"/>
  </si>
  <si>
    <t>부의장, 이정재 의원, 홍보체육실장 및 팀장</t>
    <phoneticPr fontId="2" type="noConversion"/>
  </si>
  <si>
    <t>12:26</t>
    <phoneticPr fontId="2" type="noConversion"/>
  </si>
  <si>
    <t>제244회 정례회 주민생활지원국 소관 행정사무감사 관련 논의를 위한 간담회</t>
    <phoneticPr fontId="2" type="noConversion"/>
  </si>
  <si>
    <t>부의장, 사무과장, 의사팀장</t>
    <phoneticPr fontId="2" type="noConversion"/>
  </si>
  <si>
    <t>12:34</t>
    <phoneticPr fontId="2" type="noConversion"/>
  </si>
  <si>
    <t>2016년도 본예산 관련 논의를 위한 간담회</t>
    <phoneticPr fontId="2" type="noConversion"/>
  </si>
  <si>
    <t>부의장, 기획감사실장 및 팀장</t>
    <phoneticPr fontId="2" type="noConversion"/>
  </si>
  <si>
    <t>20:13</t>
    <phoneticPr fontId="2" type="noConversion"/>
  </si>
  <si>
    <t>연안지역 상권 활성화 대책 관련 논의를 위한 간담회</t>
    <phoneticPr fontId="2" type="noConversion"/>
  </si>
  <si>
    <t>12:38</t>
    <phoneticPr fontId="2" type="noConversion"/>
  </si>
  <si>
    <t>인천개항장 문화지구 활성화사업 추진 관련 논의를 위한 간담회</t>
    <phoneticPr fontId="2" type="noConversion"/>
  </si>
  <si>
    <t>닭면가(중구 신포로23번길)</t>
    <phoneticPr fontId="2" type="noConversion"/>
  </si>
  <si>
    <t>부의장, 문화예술과장 및 팀장</t>
    <phoneticPr fontId="2" type="noConversion"/>
  </si>
  <si>
    <t>22:37</t>
    <phoneticPr fontId="2" type="noConversion"/>
  </si>
  <si>
    <t>왕자수산(중구 항동7가 )</t>
    <phoneticPr fontId="2" type="noConversion"/>
  </si>
  <si>
    <t xml:space="preserve">부의장, 바르게살기위원회 최명석 </t>
    <phoneticPr fontId="2" type="noConversion"/>
  </si>
  <si>
    <t>12:40</t>
    <phoneticPr fontId="2" type="noConversion"/>
  </si>
  <si>
    <t>국제여객터미널 존치 대책 관련 논의를 위한 간담회</t>
    <phoneticPr fontId="2" type="noConversion"/>
  </si>
  <si>
    <t>부의장, 안병배 前시의원</t>
    <phoneticPr fontId="2" type="noConversion"/>
  </si>
  <si>
    <t>20:47</t>
    <phoneticPr fontId="2" type="noConversion"/>
  </si>
  <si>
    <t xml:space="preserve">연안동 민원 및 현안사항 관련 논의를 위한 간담회 </t>
    <phoneticPr fontId="2" type="noConversion"/>
  </si>
  <si>
    <t>부의장, 연안동바르게살기위원회 최형 위원장, 김공열 前위원장</t>
    <phoneticPr fontId="2" type="noConversion"/>
  </si>
  <si>
    <t>12:18</t>
    <phoneticPr fontId="2" type="noConversion"/>
  </si>
  <si>
    <t>제244회 정례회 예산결산특별위원회 안건 관련 논의를 위한 간담회</t>
    <phoneticPr fontId="2" type="noConversion"/>
  </si>
  <si>
    <t>부의장, 이정재 의원, 의정팀장, 의사팀장</t>
    <phoneticPr fontId="2" type="noConversion"/>
  </si>
  <si>
    <t>20:07</t>
    <phoneticPr fontId="2" type="noConversion"/>
  </si>
  <si>
    <t>제244회 정례회 제3차 예산결산특별위원회 안건 관련 논의를 위한 간담회</t>
    <phoneticPr fontId="2" type="noConversion"/>
  </si>
  <si>
    <t>부의장, 이정재 의원, 한성수 의원</t>
    <phoneticPr fontId="2" type="noConversion"/>
  </si>
  <si>
    <t>20:26</t>
    <phoneticPr fontId="2" type="noConversion"/>
  </si>
  <si>
    <t>제244회 정례회 제4차 예산결산특별위원회 안건 관련 논의를 위한 간담회</t>
    <phoneticPr fontId="2" type="noConversion"/>
  </si>
  <si>
    <t>신포통골뱅이(중구 우현로35번길)</t>
    <phoneticPr fontId="2" type="noConversion"/>
  </si>
  <si>
    <t>부의장, 이정재 의원, 의정팀장</t>
    <phoneticPr fontId="2" type="noConversion"/>
  </si>
  <si>
    <t>21:28</t>
    <phoneticPr fontId="2" type="noConversion"/>
  </si>
  <si>
    <t>각종 관내 행사 의전수행에 따른 직원 격려</t>
    <phoneticPr fontId="2" type="noConversion"/>
  </si>
  <si>
    <t>칠성포차(부평구 백범로468번길)</t>
    <phoneticPr fontId="2" type="noConversion"/>
  </si>
  <si>
    <t>부의장, 사무과장, 의정팀장 및 직원</t>
    <phoneticPr fontId="2" type="noConversion"/>
  </si>
  <si>
    <t>21:01</t>
    <phoneticPr fontId="2" type="noConversion"/>
  </si>
  <si>
    <t>인천항 석탄부두 이전 관련 논의를 위한 간담회</t>
    <phoneticPr fontId="2" type="noConversion"/>
  </si>
  <si>
    <t>구워더존치킨(중구 연안부두로)</t>
    <phoneticPr fontId="2" type="noConversion"/>
  </si>
  <si>
    <t>부의장, 이정재 의원, 김공열 연안동바르게살기위원회 前위원장</t>
    <phoneticPr fontId="2" type="noConversion"/>
  </si>
  <si>
    <t>12:21</t>
    <phoneticPr fontId="2" type="noConversion"/>
  </si>
  <si>
    <t>내항8부두 우선 개방에 따른「2015 중구 한마음 송년 대축제」관련 논의를 위한 간담회</t>
    <phoneticPr fontId="2" type="noConversion"/>
  </si>
  <si>
    <t>해안분식(중구 해안동2가)</t>
    <phoneticPr fontId="2" type="noConversion"/>
  </si>
  <si>
    <t>부의장, 인천항 미래희망연대 이동문 사무총장, 강성구 투쟁위원장</t>
    <phoneticPr fontId="2" type="noConversion"/>
  </si>
  <si>
    <t>12:50</t>
    <phoneticPr fontId="2" type="noConversion"/>
  </si>
  <si>
    <t>2016년도 교통안전시설물 설치 및 정비 관련 논의를 위한 간담회</t>
    <phoneticPr fontId="2" type="noConversion"/>
  </si>
  <si>
    <t>부의장, 교통행정과장 및 팀장</t>
    <phoneticPr fontId="2" type="noConversion"/>
  </si>
  <si>
    <t>대한적십자사 봉사회 활성화 방안 관련 논의를 위한 간담회</t>
    <phoneticPr fontId="2" type="noConversion"/>
  </si>
  <si>
    <t>부의장, 대한적십자사 연안동봉사회 최소연 등 회원</t>
    <phoneticPr fontId="2" type="noConversion"/>
  </si>
  <si>
    <t>방가네(중구 도원로)</t>
    <phoneticPr fontId="2" type="noConversion"/>
  </si>
  <si>
    <t>제242회 임시회 일정 관련 논의를 위한 간담회</t>
    <phoneticPr fontId="2" type="noConversion"/>
  </si>
  <si>
    <t>총무위원장, 의사팀장</t>
    <phoneticPr fontId="2" type="noConversion"/>
  </si>
  <si>
    <t>12:47</t>
    <phoneticPr fontId="2" type="noConversion"/>
  </si>
  <si>
    <t>제19회 노인의 날 기념「운서동 경로잔치」 관련 논의를 위한 간담회</t>
    <phoneticPr fontId="2" type="noConversion"/>
  </si>
  <si>
    <t>단해(중구 운서동)</t>
    <phoneticPr fontId="2" type="noConversion"/>
  </si>
  <si>
    <t>총무위원장, 김정헌 시의원, 운서동 새마을회장, 운서동 바르게살기회장</t>
    <phoneticPr fontId="2" type="noConversion"/>
  </si>
  <si>
    <t>소무의도 민원 현장 방문 관련 논의를 위한 간담회</t>
    <phoneticPr fontId="2" type="noConversion"/>
  </si>
  <si>
    <t>늘목(중구 용유서로)</t>
    <phoneticPr fontId="2" type="noConversion"/>
  </si>
  <si>
    <t>총무위원장, 해양수산팀 시설7급 김형란, 용유개발과 행정7급 박력</t>
    <phoneticPr fontId="2" type="noConversion"/>
  </si>
  <si>
    <t>20:33</t>
    <phoneticPr fontId="2" type="noConversion"/>
  </si>
  <si>
    <t>영종지역 미래 발전 전략 관련 논의를 위한 간담회</t>
    <phoneticPr fontId="2" type="noConversion"/>
  </si>
  <si>
    <t>총무위원장, 최미호 영종미래전략연구소장</t>
    <phoneticPr fontId="2" type="noConversion"/>
  </si>
  <si>
    <t>19:47</t>
    <phoneticPr fontId="2" type="noConversion"/>
  </si>
  <si>
    <t>영종지역 생활체육 활성화 관련 논의를 위한 간담회</t>
    <phoneticPr fontId="2" type="noConversion"/>
  </si>
  <si>
    <t>총무위원장, 김태성 영종동생활체육회장</t>
    <phoneticPr fontId="2" type="noConversion"/>
  </si>
  <si>
    <t>21:59</t>
    <phoneticPr fontId="2" type="noConversion"/>
  </si>
  <si>
    <t>영종지역 통합방위협의회 활성화 관련 논의를 위한 간담회</t>
    <phoneticPr fontId="2" type="noConversion"/>
  </si>
  <si>
    <t>고기굼터(중구 운중로)</t>
    <phoneticPr fontId="2" type="noConversion"/>
  </si>
  <si>
    <t>총무위원장, 김대영 통합방위협의회</t>
    <phoneticPr fontId="2" type="noConversion"/>
  </si>
  <si>
    <t>12:23</t>
    <phoneticPr fontId="2" type="noConversion"/>
  </si>
  <si>
    <t>중구의회 의정활동에 대한 홍보 방안 및 언론의의견 청취를 위한 간담회</t>
    <phoneticPr fontId="2" type="noConversion"/>
  </si>
  <si>
    <t>아빠손(중구 하늘별빛로)</t>
    <phoneticPr fontId="2" type="noConversion"/>
  </si>
  <si>
    <t xml:space="preserve">총무위원장, 공항뉴스 이원우 기자 </t>
    <phoneticPr fontId="2" type="noConversion"/>
  </si>
  <si>
    <t>18:56</t>
    <phoneticPr fontId="2" type="noConversion"/>
  </si>
  <si>
    <t>초등학교의 효율적인 운영 관련 논의를 위한 간담회</t>
    <phoneticPr fontId="2" type="noConversion"/>
  </si>
  <si>
    <t>왔다마늘보쌈칼국수(중구 중산동)</t>
    <phoneticPr fontId="2" type="noConversion"/>
  </si>
  <si>
    <t>총무위원장, 옥혜정 영종초등학교 운영위원회장 및 회원</t>
    <phoneticPr fontId="2" type="noConversion"/>
  </si>
  <si>
    <t>연안부두해양광장 러시아 문화페스티벌 관련 논의를 위한 간담회</t>
    <phoneticPr fontId="2" type="noConversion"/>
  </si>
  <si>
    <t>총무위원장, 관광개발팀장</t>
    <phoneticPr fontId="2" type="noConversion"/>
  </si>
  <si>
    <t>20:31</t>
    <phoneticPr fontId="2" type="noConversion"/>
  </si>
  <si>
    <t>영종지역 현안사항 관련 논의를 위한 간담회</t>
    <phoneticPr fontId="2" type="noConversion"/>
  </si>
  <si>
    <t>하늘애찬(중구 운남동)</t>
    <phoneticPr fontId="2" type="noConversion"/>
  </si>
  <si>
    <t>총무위원장, 박경우 신․구도심재개발위원회 중구지회장</t>
    <phoneticPr fontId="2" type="noConversion"/>
  </si>
  <si>
    <t>13:00</t>
    <phoneticPr fontId="2" type="noConversion"/>
  </si>
  <si>
    <t>고기굼터(중구 운중로)</t>
    <phoneticPr fontId="2" type="noConversion"/>
  </si>
  <si>
    <t>총무위원장, 김병철 영종청년연합회장</t>
    <phoneticPr fontId="2" type="noConversion"/>
  </si>
  <si>
    <t>관광시설물 설치 및 정비 공사 관련 논의를 위한 간담회</t>
    <phoneticPr fontId="2" type="noConversion"/>
  </si>
  <si>
    <t>영종미담(중구 중산동)</t>
    <phoneticPr fontId="2" type="noConversion"/>
  </si>
  <si>
    <t>총무위원장, 관광개발팀장 및 직원</t>
    <phoneticPr fontId="2" type="noConversion"/>
  </si>
  <si>
    <t>19:45</t>
    <phoneticPr fontId="2" type="noConversion"/>
  </si>
  <si>
    <t>20:54</t>
    <phoneticPr fontId="2" type="noConversion"/>
  </si>
  <si>
    <t xml:space="preserve">근로조건개선 및 후생복리 등 공무원 사기진작 방안 마련 논의를 위한 간담회
</t>
    <phoneticPr fontId="2" type="noConversion"/>
  </si>
  <si>
    <t>아빠손(중구 하늘별빛로)</t>
    <phoneticPr fontId="2" type="noConversion"/>
  </si>
  <si>
    <t>총무위원장, 조진환 인천중구공무원노조위원장</t>
    <phoneticPr fontId="2" type="noConversion"/>
  </si>
  <si>
    <t>16:31</t>
    <phoneticPr fontId="2" type="noConversion"/>
  </si>
  <si>
    <t>모애식당(중구 운중로14번길)</t>
    <phoneticPr fontId="2" type="noConversion"/>
  </si>
  <si>
    <t xml:space="preserve">총무위원장, 최미호 영종미래전략연구소장 </t>
    <phoneticPr fontId="2" type="noConversion"/>
  </si>
  <si>
    <t>관내 도로 및 인도 정비공사 관련 논의를 위한 간담회</t>
    <phoneticPr fontId="2" type="noConversion"/>
  </si>
  <si>
    <t>명진일식(중구 중앙동4가)</t>
    <phoneticPr fontId="2" type="noConversion"/>
  </si>
  <si>
    <t>총무위원장, 건설행정팀장</t>
    <phoneticPr fontId="2" type="noConversion"/>
  </si>
  <si>
    <t>20:02</t>
    <phoneticPr fontId="2" type="noConversion"/>
  </si>
  <si>
    <t>중구 관내 현안 사항에 대한 지원 논의를 위한 간담회</t>
    <phoneticPr fontId="2" type="noConversion"/>
  </si>
  <si>
    <t>라즈인천공항(중구 공항로424번길)</t>
    <phoneticPr fontId="2" type="noConversion"/>
  </si>
  <si>
    <t>총무위원장, 김정헌 시의원</t>
    <phoneticPr fontId="2" type="noConversion"/>
  </si>
  <si>
    <t>21:07</t>
    <phoneticPr fontId="2" type="noConversion"/>
  </si>
  <si>
    <t>아시아누들타운 조성사업 관련 논의를 위한 간담회</t>
    <phoneticPr fontId="2" type="noConversion"/>
  </si>
  <si>
    <t>신해물탕(중구 신포동)</t>
    <phoneticPr fontId="2" type="noConversion"/>
  </si>
  <si>
    <t>14:15</t>
    <phoneticPr fontId="2" type="noConversion"/>
  </si>
  <si>
    <t>기와집 담(중구 덕교동)</t>
    <phoneticPr fontId="2" type="noConversion"/>
  </si>
  <si>
    <t>19:20</t>
    <phoneticPr fontId="2" type="noConversion"/>
  </si>
  <si>
    <t>신차이(중구 북성동3가)</t>
    <phoneticPr fontId="2" type="noConversion"/>
  </si>
  <si>
    <t>20:40</t>
    <phoneticPr fontId="2" type="noConversion"/>
  </si>
  <si>
    <t>북성동 민원 및 현안사항 관련 논의를 위한 간담회</t>
    <phoneticPr fontId="2" type="noConversion"/>
  </si>
  <si>
    <t>등나무집(중구 내동)</t>
    <phoneticPr fontId="2" type="noConversion"/>
  </si>
  <si>
    <t>총무위원장, 북성동장</t>
    <phoneticPr fontId="2" type="noConversion"/>
  </si>
  <si>
    <t>18:37</t>
    <phoneticPr fontId="2" type="noConversion"/>
  </si>
  <si>
    <t>구민의 삶의 질 향상을 위한 사회서비스 지원 관련 논의를 위한 간담회</t>
    <phoneticPr fontId="2" type="noConversion"/>
  </si>
  <si>
    <t>하버파크(중구 항동3가)</t>
    <phoneticPr fontId="2" type="noConversion"/>
  </si>
  <si>
    <t>총무위원장, 국민건강보험공단 윤병현</t>
    <phoneticPr fontId="2" type="noConversion"/>
  </si>
  <si>
    <t xml:space="preserve">영종하늘도시 민원 및 현안사항 관련 논의를 위한 간담회 </t>
    <phoneticPr fontId="2" type="noConversion"/>
  </si>
  <si>
    <t>왕서방(중구 중산동)</t>
    <phoneticPr fontId="2" type="noConversion"/>
  </si>
  <si>
    <t>총무위원장, 영종하늘도시 시민위원회 김민 위원</t>
    <phoneticPr fontId="2" type="noConversion"/>
  </si>
  <si>
    <t>13:15</t>
    <phoneticPr fontId="2" type="noConversion"/>
  </si>
  <si>
    <t>초가집(중구 운중로48번길)</t>
    <phoneticPr fontId="2" type="noConversion"/>
  </si>
  <si>
    <t>13:42</t>
    <phoneticPr fontId="2" type="noConversion"/>
  </si>
  <si>
    <t>황후(중구 중산로87번길)</t>
    <phoneticPr fontId="2" type="noConversion"/>
  </si>
  <si>
    <t>총무위원장, 김병철 영종청년연합회장 및 회원</t>
    <phoneticPr fontId="2" type="noConversion"/>
  </si>
  <si>
    <t>21:41</t>
    <phoneticPr fontId="2" type="noConversion"/>
  </si>
  <si>
    <t>영종지역 생활체육 활성화 방안 관련 논의를 위한 간담회</t>
    <phoneticPr fontId="2" type="noConversion"/>
  </si>
  <si>
    <t>장촌고을 육장갈비(중구 백운로)</t>
    <phoneticPr fontId="2" type="noConversion"/>
  </si>
  <si>
    <t>총무위원장, 김태성 영종생활체육회장 및 회원</t>
    <phoneticPr fontId="2" type="noConversion"/>
  </si>
  <si>
    <t>19:51</t>
    <phoneticPr fontId="2" type="noConversion"/>
  </si>
  <si>
    <t>신흥동 주민자치위원회 운영 관련 논의를 위한 간담회</t>
    <phoneticPr fontId="2" type="noConversion"/>
  </si>
  <si>
    <t>마산아구(중구 항동7가 )</t>
    <phoneticPr fontId="2" type="noConversion"/>
  </si>
  <si>
    <t xml:space="preserve">주민복지건설위원장, 신흥동주민자치위원장 </t>
    <phoneticPr fontId="2" type="noConversion"/>
  </si>
  <si>
    <t>제19회 노인의 날 기념「연안동 경로잔치」 관련 논의를 위한 간담회</t>
    <phoneticPr fontId="2" type="noConversion"/>
  </si>
  <si>
    <t>주민복지건설위원장, 의정팀장, 의사팀장</t>
    <phoneticPr fontId="2" type="noConversion"/>
  </si>
  <si>
    <t>17:34</t>
    <phoneticPr fontId="2" type="noConversion"/>
  </si>
  <si>
    <t>제243회 임시회 주민복지건설위원회 안건 관련 논의를 위한 간담회</t>
    <phoneticPr fontId="2" type="noConversion"/>
  </si>
  <si>
    <t>주민복지건설위원장, 수석전문위원, 의사팀장</t>
    <phoneticPr fontId="2" type="noConversion"/>
  </si>
  <si>
    <t>18:11</t>
    <phoneticPr fontId="2" type="noConversion"/>
  </si>
  <si>
    <t>연안동발전협의회 활성화 방안 관련 논의를 위한 간담회</t>
    <phoneticPr fontId="2" type="noConversion"/>
  </si>
  <si>
    <t>주민복지건설위원장, 이태호 연안동발전협의회장</t>
    <phoneticPr fontId="2" type="noConversion"/>
  </si>
  <si>
    <t>13:05</t>
    <phoneticPr fontId="2" type="noConversion"/>
  </si>
  <si>
    <t>국제여객터미널 존치 방안 관련 논의를 위한 간담회</t>
    <phoneticPr fontId="2" type="noConversion"/>
  </si>
  <si>
    <t>주민복지건설위원장, 인천항 미래희망연대(하승보, 김재기, 이동문 등)</t>
    <phoneticPr fontId="2" type="noConversion"/>
  </si>
  <si>
    <t>20:03</t>
    <phoneticPr fontId="2" type="noConversion"/>
  </si>
  <si>
    <t>중구재향군인회의 원활한 운영을 위한 지원 방안 관련 논의를 위한 간담회</t>
    <phoneticPr fontId="2" type="noConversion"/>
  </si>
  <si>
    <t>두무진(중구 연안부두로75번길)</t>
    <phoneticPr fontId="2" type="noConversion"/>
  </si>
  <si>
    <t>주민복지건설위원장, 김인현 중구재향군인회장 및 회원</t>
    <phoneticPr fontId="2" type="noConversion"/>
  </si>
  <si>
    <t>제243회 임시회 제1차 주민복지건설위원회 관련 논의를 위한 간담회</t>
    <phoneticPr fontId="2" type="noConversion"/>
  </si>
  <si>
    <t>주민복지건설위원장, 의사팀장</t>
    <phoneticPr fontId="2" type="noConversion"/>
  </si>
  <si>
    <t>19:40</t>
    <phoneticPr fontId="2" type="noConversion"/>
  </si>
  <si>
    <t>제243회 임시회 제2차 주민복지건설위원회 관련 논의를 위한 간담회</t>
    <phoneticPr fontId="2" type="noConversion"/>
  </si>
  <si>
    <t>주민복지건설위원장, 총무위원장, 김규찬 의원</t>
    <phoneticPr fontId="2" type="noConversion"/>
  </si>
  <si>
    <t>민주평화통일중구협의회 활성화 방안 관련 논의를 위한 간담회</t>
    <phoneticPr fontId="2" type="noConversion"/>
  </si>
  <si>
    <t>주민복지건설위원장, 민주평통중구협의회 부회장</t>
    <phoneticPr fontId="2" type="noConversion"/>
  </si>
  <si>
    <t>19:50</t>
    <phoneticPr fontId="2" type="noConversion"/>
  </si>
  <si>
    <t>중구 당면현안사항 해결방안 모색 논의를 위한 간담회</t>
    <phoneticPr fontId="2" type="noConversion"/>
  </si>
  <si>
    <t>주민복지건설위원장, 중구청장</t>
    <phoneticPr fontId="2" type="noConversion"/>
  </si>
  <si>
    <t>2015년도 행정사무감사 관련 논의를 위한 간담회</t>
    <phoneticPr fontId="2" type="noConversion"/>
  </si>
  <si>
    <t>아라베스크(중구 인현동)</t>
    <phoneticPr fontId="2" type="noConversion"/>
  </si>
  <si>
    <t>12:37</t>
    <phoneticPr fontId="2" type="noConversion"/>
  </si>
  <si>
    <t>2015년도 주민복지건설분야 행정사무감사 관련 논의를 위한 간담회</t>
    <phoneticPr fontId="2" type="noConversion"/>
  </si>
  <si>
    <t>주민복지건설위원장, 수석전문위원</t>
    <phoneticPr fontId="2" type="noConversion"/>
  </si>
  <si>
    <t>주민복지건설위원장, 예산팀장</t>
    <phoneticPr fontId="2" type="noConversion"/>
  </si>
  <si>
    <t>12:56</t>
    <phoneticPr fontId="2" type="noConversion"/>
  </si>
  <si>
    <t>종합어시장 활성화 방안 관련 논의를 위한 간담회</t>
    <phoneticPr fontId="2" type="noConversion"/>
  </si>
  <si>
    <t>주민복지건설위원장, 이승부 종합어시장상인회장</t>
    <phoneticPr fontId="2" type="noConversion"/>
  </si>
  <si>
    <t>2015년 바르게살기운동 중구대회 관련 논의를 위한 간담회</t>
    <phoneticPr fontId="2" type="noConversion"/>
  </si>
  <si>
    <t>주민복지건설위원장, 의정팀장</t>
    <phoneticPr fontId="2" type="noConversion"/>
  </si>
  <si>
    <t>12:51</t>
    <phoneticPr fontId="2" type="noConversion"/>
  </si>
  <si>
    <t xml:space="preserve">2016년도 건설사업 관련 논의를 위한 간담회 </t>
    <phoneticPr fontId="2" type="noConversion"/>
  </si>
  <si>
    <t>충무식당(중구 항동7가)</t>
    <phoneticPr fontId="2" type="noConversion"/>
  </si>
  <si>
    <t>주민복지건설위원장, 건설과장 및 팀장</t>
    <phoneticPr fontId="2" type="noConversion"/>
  </si>
  <si>
    <t>12:17</t>
    <phoneticPr fontId="2" type="noConversion"/>
  </si>
  <si>
    <t>중구 현안사항 추진 협조 논의를 위한 간담회</t>
    <phoneticPr fontId="2" type="noConversion"/>
  </si>
  <si>
    <t>주민복지건설위원장, 새누리당 인천시당 나재호 사무국장</t>
    <phoneticPr fontId="2" type="noConversion"/>
  </si>
  <si>
    <t>20:27</t>
    <phoneticPr fontId="2" type="noConversion"/>
  </si>
  <si>
    <t>청소년 범죄예방 관련 논의를 위한 간담회</t>
    <phoneticPr fontId="2" type="noConversion"/>
  </si>
  <si>
    <t>미향아구탕찜(중구 항동7가)</t>
    <phoneticPr fontId="2" type="noConversion"/>
  </si>
  <si>
    <t>주민복지건설위원장, 이덕우 범죄예방위원회 부회장 및 회원</t>
    <phoneticPr fontId="2" type="noConversion"/>
  </si>
  <si>
    <t>12:42</t>
    <phoneticPr fontId="2" type="noConversion"/>
  </si>
  <si>
    <t>주민복지건설위원회 소관 현안사항 관련 논의를 위한 간담회</t>
    <phoneticPr fontId="2" type="noConversion"/>
  </si>
  <si>
    <t>주민복지건설위원장, 주민생활지원국 및 도시관리국 소관 과장</t>
    <phoneticPr fontId="2" type="noConversion"/>
  </si>
  <si>
    <t>17:35</t>
    <phoneticPr fontId="2" type="noConversion"/>
  </si>
  <si>
    <t>제244회 정례회 제1차 예산결산특별위원회 안건 관련 논의를 위한 간담회</t>
    <phoneticPr fontId="2" type="noConversion"/>
  </si>
  <si>
    <t>예결특위위원장(한성수), 예산팀장</t>
    <phoneticPr fontId="2" type="noConversion"/>
  </si>
  <si>
    <t>의회운영업무추진비(예결특위위원장) 지출</t>
    <phoneticPr fontId="2" type="noConversion"/>
  </si>
  <si>
    <t>12:53</t>
    <phoneticPr fontId="2" type="noConversion"/>
  </si>
  <si>
    <t>중구 생활체육 활성화를 위한 예산지원 관련 논의를 위한 간담회</t>
    <phoneticPr fontId="2" type="noConversion"/>
  </si>
  <si>
    <t>우정(중구 항동5가)</t>
    <phoneticPr fontId="2" type="noConversion"/>
  </si>
  <si>
    <t>예결특위위원장(한성수), 중구생활체육회 탁구연합회 총무</t>
    <phoneticPr fontId="2" type="noConversion"/>
  </si>
  <si>
    <t>중구 현안사항 관련 인천시 예산지원 협조  논의를 위한 간담회</t>
    <phoneticPr fontId="2" type="noConversion"/>
  </si>
  <si>
    <t>대성식당(중구 중앙동3가)</t>
    <phoneticPr fontId="2" type="noConversion"/>
  </si>
  <si>
    <t>12:43</t>
    <phoneticPr fontId="2" type="noConversion"/>
  </si>
  <si>
    <t>주민자치센터의 효율적인 운영 관련 예산지원 논의를 위한 간담회</t>
    <phoneticPr fontId="2" type="noConversion"/>
  </si>
  <si>
    <t>우분투(중구 내동)</t>
    <phoneticPr fontId="2" type="noConversion"/>
  </si>
  <si>
    <t>예결특위위원장(한성수), 신흥동 주민자치위원</t>
    <phoneticPr fontId="2" type="noConversion"/>
  </si>
  <si>
    <t>12:35</t>
    <phoneticPr fontId="2" type="noConversion"/>
  </si>
  <si>
    <t>제244회 정례회 제6차 예산결산특별위원회 안건 관련 논의를 위한 간담회</t>
    <phoneticPr fontId="2" type="noConversion"/>
  </si>
  <si>
    <t>델라카사(중구 신포로35번길)</t>
    <phoneticPr fontId="2" type="noConversion"/>
  </si>
  <si>
    <t>예결특위위원장(한성수), 전문위원 2, 의사팀장</t>
    <phoneticPr fontId="2" type="noConversion"/>
  </si>
  <si>
    <t>20:00</t>
    <phoneticPr fontId="2" type="noConversion"/>
  </si>
  <si>
    <t xml:space="preserve">제244회 정례회 제8차 예산결산특별위원회 안건 관련 논의를 위한 간담회 </t>
    <phoneticPr fontId="2" type="noConversion"/>
  </si>
  <si>
    <t>대성식당(중구 중앙동3가)</t>
    <phoneticPr fontId="2" type="noConversion"/>
  </si>
  <si>
    <t>예결특위위원장(한성수), 전문위원</t>
    <phoneticPr fontId="2" type="noConversion"/>
  </si>
  <si>
    <t>22:46</t>
    <phoneticPr fontId="2" type="noConversion"/>
  </si>
  <si>
    <t>2015년도 제3회 추경예산안 계수조정 관련 논의를 위한 간담회</t>
    <phoneticPr fontId="2" type="noConversion"/>
  </si>
  <si>
    <t>예결특위위원장(한성수), 총무위원장</t>
    <phoneticPr fontId="2" type="noConversion"/>
  </si>
  <si>
    <t>11:46</t>
    <phoneticPr fontId="2" type="noConversion"/>
  </si>
  <si>
    <t>제19회 노인의 날 및 경로의 달 기념식 관련 논의를 위한 간담회</t>
    <phoneticPr fontId="2" type="noConversion"/>
  </si>
  <si>
    <t>의장, 김규찬 의원, 이정재 의원, 한성수 의원, 의정팀장</t>
    <phoneticPr fontId="2" type="noConversion"/>
  </si>
  <si>
    <t>12:16</t>
    <phoneticPr fontId="2" type="noConversion"/>
  </si>
  <si>
    <t>의장, 한성수 의원, 의정팀장</t>
    <phoneticPr fontId="2" type="noConversion"/>
  </si>
  <si>
    <t>18:49</t>
    <phoneticPr fontId="2" type="noConversion"/>
  </si>
  <si>
    <t>2015년 중구 주민자치센터 프로그램 경연대회 관련 논의를 위한 간담회</t>
    <phoneticPr fontId="2" type="noConversion"/>
  </si>
  <si>
    <t>의장, 부의장</t>
    <phoneticPr fontId="2" type="noConversion"/>
  </si>
  <si>
    <t>11:11</t>
    <phoneticPr fontId="2" type="noConversion"/>
  </si>
  <si>
    <t>고성 통일전망대 견학 관련 논의를 위한 간담회</t>
    <phoneticPr fontId="2" type="noConversion"/>
  </si>
  <si>
    <t>소풍(강원 인제군 북면 용대리)</t>
    <phoneticPr fontId="2" type="noConversion"/>
  </si>
  <si>
    <t>중구의회 의원(이정재 의원 제외), 수석전문위원, 의정팀장, 의사팀장</t>
    <phoneticPr fontId="2" type="noConversion"/>
  </si>
  <si>
    <t>19:10</t>
    <phoneticPr fontId="2" type="noConversion"/>
  </si>
  <si>
    <t>화진포의 성(김일성 별장), 생태박물관 관람 관련 논의를 위한 간담회</t>
    <phoneticPr fontId="2" type="noConversion"/>
  </si>
  <si>
    <t>동해안참문어(강원 속초시 영금정로)</t>
    <phoneticPr fontId="2" type="noConversion"/>
  </si>
  <si>
    <t>12:02</t>
    <phoneticPr fontId="2" type="noConversion"/>
  </si>
  <si>
    <t>설악산 권금성 탐방 관련 논의를 위한 간담회</t>
    <phoneticPr fontId="2" type="noConversion"/>
  </si>
  <si>
    <t>이모네생선찜(강원 속초시 영랑해안6길)</t>
    <phoneticPr fontId="2" type="noConversion"/>
  </si>
  <si>
    <t>18:04</t>
    <phoneticPr fontId="2" type="noConversion"/>
  </si>
  <si>
    <t>속초관광수산시장 방문 관련 논의를 위한 간담회</t>
    <phoneticPr fontId="2" type="noConversion"/>
  </si>
  <si>
    <t>미락(강원 평창군 봉평면 무이리)</t>
    <phoneticPr fontId="2" type="noConversion"/>
  </si>
  <si>
    <t>대관령 삼양목장 견학 관련 논의를 위한 간담회</t>
    <phoneticPr fontId="2" type="noConversion"/>
  </si>
  <si>
    <t>자연소반(경기 이천시 마장면 덕이로154번길)</t>
    <phoneticPr fontId="2" type="noConversion"/>
  </si>
  <si>
    <t>재해 및 재난 구호를 위한 적십자회비</t>
    <phoneticPr fontId="2" type="noConversion"/>
  </si>
  <si>
    <t>대한적십자사</t>
    <phoneticPr fontId="2" type="noConversion"/>
  </si>
  <si>
    <t>-</t>
    <phoneticPr fontId="2" type="noConversion"/>
  </si>
  <si>
    <t>12:13</t>
    <phoneticPr fontId="2" type="noConversion"/>
  </si>
  <si>
    <t>의장, 의원 2, 사무과장, 의정팀장, 의사팀장</t>
    <phoneticPr fontId="2" type="noConversion"/>
  </si>
  <si>
    <t>12:05</t>
    <phoneticPr fontId="2" type="noConversion"/>
  </si>
  <si>
    <t>제3연륙교 즉시착공 시민궐기대회 관련 논의를 위한 간담회</t>
    <phoneticPr fontId="2" type="noConversion"/>
  </si>
  <si>
    <t>의장, 부의장, 주민복지건설위위원장, 이정재 의원, 의정팀장</t>
    <phoneticPr fontId="2" type="noConversion"/>
  </si>
  <si>
    <t>제243회 임시회 제1차 본회의 안건 관련 논의를 위한 간담회</t>
    <phoneticPr fontId="2" type="noConversion"/>
  </si>
  <si>
    <t>의장, 부의장, 총무위원장, 주민복지건설위위원장, 김규찬 의원, 이정재 의원, 사무과장, 전문위원</t>
    <phoneticPr fontId="2" type="noConversion"/>
  </si>
  <si>
    <t>제243회 임시회 제2차 총무위원회 안건 관련 논의를 위한 간담회</t>
    <phoneticPr fontId="2" type="noConversion"/>
  </si>
  <si>
    <t>김규찬 의원, 이정재 의원, 한성수 의원, 사무과장, 의사팀장</t>
    <phoneticPr fontId="2" type="noConversion"/>
  </si>
  <si>
    <t>제243회 임시회 제1차 행감특위 안건 관련 논의를 위한 간담회</t>
    <phoneticPr fontId="2" type="noConversion"/>
  </si>
  <si>
    <t>의장, 의원 2, 수석전문위원</t>
    <phoneticPr fontId="2" type="noConversion"/>
  </si>
  <si>
    <t>제243회 임시회 제3차 총무위원회 안건 관련 논의를 위한 간담회</t>
    <phoneticPr fontId="2" type="noConversion"/>
  </si>
  <si>
    <t>부의장, 이정재 의원, 사무과장, 의정팀장</t>
    <phoneticPr fontId="2" type="noConversion"/>
  </si>
  <si>
    <t>10:04</t>
    <phoneticPr fontId="2" type="noConversion"/>
  </si>
  <si>
    <t>2015년도 제3차 지방의회 의원연수 1일차 중식비</t>
    <phoneticPr fontId="2" type="noConversion"/>
  </si>
  <si>
    <t>㈜미가케이터링컴퍼니(서울 영등포구 의사당대로)</t>
    <phoneticPr fontId="2" type="noConversion"/>
  </si>
  <si>
    <t>부의장, 주민복지건설위원장, 김규찬 의원, 이정재 의원</t>
    <phoneticPr fontId="2" type="noConversion"/>
  </si>
  <si>
    <t>12:54</t>
    <phoneticPr fontId="2" type="noConversion"/>
  </si>
  <si>
    <t>2015년도 제3차 지방의회 의원연수 2일차 중식비</t>
    <phoneticPr fontId="2" type="noConversion"/>
  </si>
  <si>
    <t>㈜한울F&amp;S국회의원지점(서울 영등포구 의사당대로)</t>
    <phoneticPr fontId="2" type="noConversion"/>
  </si>
  <si>
    <t>부의장, 총무위원장, 주민복지건설위원장, 김규찬 의원, 이정재 의원</t>
    <phoneticPr fontId="2" type="noConversion"/>
  </si>
  <si>
    <t>19:53</t>
    <phoneticPr fontId="2" type="noConversion"/>
  </si>
  <si>
    <t>2015년도 지방의회 의원연수 관련 논의를 위한 간담회</t>
    <phoneticPr fontId="2" type="noConversion"/>
  </si>
  <si>
    <t>닭면가(중구 신포로23번길</t>
    <phoneticPr fontId="2" type="noConversion"/>
  </si>
  <si>
    <t>부의장, 이정재 의원, 수석전문위원</t>
    <phoneticPr fontId="2" type="noConversion"/>
  </si>
  <si>
    <t>12:31</t>
    <phoneticPr fontId="2" type="noConversion"/>
  </si>
  <si>
    <t>제243회 임시회 제2차 균형발전 특별위원회 안건 관련 논의를 위한 간담회</t>
    <phoneticPr fontId="2" type="noConversion"/>
  </si>
  <si>
    <t>부의장, 총무위원장, 김규찬 의원, 이정재 의원, 수석전문위원</t>
    <phoneticPr fontId="2" type="noConversion"/>
  </si>
  <si>
    <t>12:09</t>
    <phoneticPr fontId="2" type="noConversion"/>
  </si>
  <si>
    <t>제2회 市 주민자치위원 한마음대회 관련 논의를 위한 간담회</t>
    <phoneticPr fontId="2" type="noConversion"/>
  </si>
  <si>
    <t>의장, 부의장, 주민복지건설위원장, 김규찬 의원, 한성수 의원, 사무과장</t>
    <phoneticPr fontId="2" type="noConversion"/>
  </si>
  <si>
    <t>13:34</t>
    <phoneticPr fontId="2" type="noConversion"/>
  </si>
  <si>
    <t>재해 및 재난 구호를 위한 적십자회비</t>
    <phoneticPr fontId="2" type="noConversion"/>
  </si>
  <si>
    <t>-</t>
    <phoneticPr fontId="2" type="noConversion"/>
  </si>
  <si>
    <t>08:36</t>
    <phoneticPr fontId="2" type="noConversion"/>
  </si>
  <si>
    <t>인천중구새마을회 핵심지도자 워크숍 관련 논의를 위한 간담회</t>
    <phoneticPr fontId="2" type="noConversion"/>
  </si>
  <si>
    <t>평양옥(중구 인중로34번길)</t>
    <phoneticPr fontId="2" type="noConversion"/>
  </si>
  <si>
    <t>의장, 부의장, 의정팀장</t>
    <phoneticPr fontId="2" type="noConversion"/>
  </si>
  <si>
    <t>12:34</t>
    <phoneticPr fontId="2" type="noConversion"/>
  </si>
  <si>
    <t>제243회 임시회 제2차 본회의 안건 관련 논의를 위한 간담회</t>
    <phoneticPr fontId="2" type="noConversion"/>
  </si>
  <si>
    <t>의장, 부의장, 주민복지건설위원장, 김규찬 의원, 이정재 의원, 사무과장, 수석전문위원</t>
    <phoneticPr fontId="2" type="noConversion"/>
  </si>
  <si>
    <t>12:31</t>
    <phoneticPr fontId="2" type="noConversion"/>
  </si>
  <si>
    <t>2015 중구여성회관 학습발표회 관련 논의를 위한 간담회</t>
    <phoneticPr fontId="2" type="noConversion"/>
  </si>
  <si>
    <t>의장, 부의장, 주민복지건설위원장, 의정팀장</t>
    <phoneticPr fontId="2" type="noConversion"/>
  </si>
  <si>
    <t>12:08</t>
    <phoneticPr fontId="2" type="noConversion"/>
  </si>
  <si>
    <t xml:space="preserve">「결혼자와 함께하는 김장체험」관련 논의를 위한 간담회 </t>
    <phoneticPr fontId="2" type="noConversion"/>
  </si>
  <si>
    <t>신흥부대고기(중구 신흥동2가 )</t>
    <phoneticPr fontId="2" type="noConversion"/>
  </si>
  <si>
    <t>12:30</t>
    <phoneticPr fontId="2" type="noConversion"/>
  </si>
  <si>
    <t>「연안부두 사랑의 밥차」관련 논의를 위한 간담회</t>
    <phoneticPr fontId="2" type="noConversion"/>
  </si>
  <si>
    <t>의장, 주민복지건설위원장, 의정팀장</t>
    <phoneticPr fontId="2" type="noConversion"/>
  </si>
  <si>
    <t>12:30</t>
    <phoneticPr fontId="2" type="noConversion"/>
  </si>
  <si>
    <t>제244회 정례회 제1차 주민복지건설위원회 안건 관련 논의를 위한 간담회</t>
    <phoneticPr fontId="2" type="noConversion"/>
  </si>
  <si>
    <t>개성집(중구 관동2가)</t>
    <phoneticPr fontId="2" type="noConversion"/>
  </si>
  <si>
    <t>의장, 주민복지건설위원장, 의정팀장, 의사팀장</t>
    <phoneticPr fontId="2" type="noConversion"/>
  </si>
  <si>
    <t>18:47</t>
    <phoneticPr fontId="2" type="noConversion"/>
  </si>
  <si>
    <t>2015 신포 어울림 빛 축제 점등식 관련 논의를 위한 간담회</t>
    <phoneticPr fontId="2" type="noConversion"/>
  </si>
  <si>
    <t xml:space="preserve">의장, 부의장, 주민복지건설위원장, 사무과장 </t>
    <phoneticPr fontId="2" type="noConversion"/>
  </si>
  <si>
    <t>13:24</t>
    <phoneticPr fontId="2" type="noConversion"/>
  </si>
  <si>
    <t>12:44</t>
    <phoneticPr fontId="2" type="noConversion"/>
  </si>
  <si>
    <t>영종미개발지역 소2-5호선 도로개설공사 준공식 관련 논의를 위한 간담회</t>
    <phoneticPr fontId="2" type="noConversion"/>
  </si>
  <si>
    <t>벌판농장(중구 운남로)</t>
    <phoneticPr fontId="2" type="noConversion"/>
  </si>
  <si>
    <t>의장, 총무위원장, 김규찬 의원, 김정헌 시의원, 의정팀장</t>
    <phoneticPr fontId="2" type="noConversion"/>
  </si>
  <si>
    <t>19:34</t>
    <phoneticPr fontId="2" type="noConversion"/>
  </si>
  <si>
    <t>제7회 허브콘서트 관련 논의를 위한 간담회</t>
    <phoneticPr fontId="2" type="noConversion"/>
  </si>
  <si>
    <t>신흥부대고기(중구 신흥동2가)</t>
    <phoneticPr fontId="2" type="noConversion"/>
  </si>
  <si>
    <t>의장, 이정재 의원, 사무과장, 의정팀장</t>
    <phoneticPr fontId="2" type="noConversion"/>
  </si>
  <si>
    <t>12:42</t>
    <phoneticPr fontId="2" type="noConversion"/>
  </si>
  <si>
    <t>제244회 정례회 운영에 따른 의원 및 직원 격려</t>
    <phoneticPr fontId="2" type="noConversion"/>
  </si>
  <si>
    <t>중구의회 의원 7명, 사무과 직원</t>
    <phoneticPr fontId="2" type="noConversion"/>
  </si>
  <si>
    <t>20:43</t>
    <phoneticPr fontId="2" type="noConversion"/>
  </si>
  <si>
    <t>중구의회 송년의 밤 개최</t>
    <phoneticPr fontId="2" type="noConversion"/>
  </si>
  <si>
    <t>제이웨딩컨벤션(중구 참외전로)</t>
    <phoneticPr fontId="2" type="noConversion"/>
  </si>
  <si>
    <t>중구의회 의원 6명(총무위원장 제외), 사무과 직원</t>
    <phoneticPr fontId="2" type="noConversion"/>
  </si>
  <si>
    <t>12:41</t>
    <phoneticPr fontId="2" type="noConversion"/>
  </si>
  <si>
    <t>제12회 중구여성합창단 정기연주회 관련 논의를 위한 간담회</t>
    <phoneticPr fontId="2" type="noConversion"/>
  </si>
  <si>
    <t>희빈루(중구 용동)</t>
    <phoneticPr fontId="2" type="noConversion"/>
  </si>
  <si>
    <t>의장, 부의장, 전문위원 2, 의정팀장, 의사팀장</t>
    <phoneticPr fontId="2" type="noConversion"/>
  </si>
  <si>
    <t>18:21</t>
    <phoneticPr fontId="2" type="noConversion"/>
  </si>
  <si>
    <t>2015 중구 한마음 송년 대축제 관련 논의를 위한 간담회</t>
    <phoneticPr fontId="2" type="noConversion"/>
  </si>
  <si>
    <t>의장, 부의장, 주민복지건설위원장, 김규찬 의원, 사무과장, 전문위원</t>
    <phoneticPr fontId="2" type="noConversion"/>
  </si>
  <si>
    <t>19:55</t>
    <phoneticPr fontId="2" type="noConversion"/>
  </si>
  <si>
    <t>제244회 정례회 예산결산특별위원회 안건 관련 논의를 위한 간담회</t>
    <phoneticPr fontId="2" type="noConversion"/>
  </si>
  <si>
    <t>대성식당(중구 중앙동3가)</t>
    <phoneticPr fontId="2" type="noConversion"/>
  </si>
  <si>
    <t>주민복지건설위원장, 이정재 의원, 사무과장, 전문위원 2, 의정팀장</t>
    <phoneticPr fontId="2" type="noConversion"/>
  </si>
  <si>
    <t>19:47</t>
    <phoneticPr fontId="2" type="noConversion"/>
  </si>
  <si>
    <t>제244회 정례회 예산결산특별위원회 위원장․부위원장 선임의 건 관련 논의를 위한 간담회</t>
    <phoneticPr fontId="2" type="noConversion"/>
  </si>
  <si>
    <t>풍천민물장어직판장(중구 우현로39번길)</t>
    <phoneticPr fontId="2" type="noConversion"/>
  </si>
  <si>
    <t>의장, 부의장, 주민복지건설위원장, 김규찬 의원, 이정재 의원, 한성수 의원, 사무과장, 전문위원</t>
    <phoneticPr fontId="2" type="noConversion"/>
  </si>
  <si>
    <t>12:23</t>
    <phoneticPr fontId="2" type="noConversion"/>
  </si>
  <si>
    <t>신차이(중구 북성동3가)</t>
    <phoneticPr fontId="2" type="noConversion"/>
  </si>
  <si>
    <t>의장, 부의장, 총무위원장, 주민복지건설위원장, 김규찬 의원, 이정재 의원, 한성수 의원, 전문위원</t>
    <phoneticPr fontId="2" type="noConversion"/>
  </si>
  <si>
    <t>13:55</t>
    <phoneticPr fontId="2" type="noConversion"/>
  </si>
  <si>
    <t>제244회 정례회 소요물품(간식) 구입</t>
    <phoneticPr fontId="2" type="noConversion"/>
  </si>
  <si>
    <t>터줏골식품(중구 신포동)</t>
    <phoneticPr fontId="2" type="noConversion"/>
  </si>
  <si>
    <t>16:10</t>
    <phoneticPr fontId="2" type="noConversion"/>
  </si>
  <si>
    <t>신포찬누리닭강정(중구 우현로49번길)</t>
    <phoneticPr fontId="2" type="noConversion"/>
  </si>
  <si>
    <t>12:45</t>
    <phoneticPr fontId="2" type="noConversion"/>
  </si>
  <si>
    <t>13:20</t>
    <phoneticPr fontId="2" type="noConversion"/>
  </si>
  <si>
    <t>제244회 정례회 제7차 예산결산특별위원회 안건 관련 논의를 위한 간담회</t>
    <phoneticPr fontId="2" type="noConversion"/>
  </si>
  <si>
    <t>중화루(중구 중앙동4가)</t>
    <phoneticPr fontId="2" type="noConversion"/>
  </si>
  <si>
    <t>총무위원장, 김규찬 의원, 한성수 의원, 전문위원, 의사팀장</t>
    <phoneticPr fontId="2" type="noConversion"/>
  </si>
  <si>
    <t>15:05</t>
    <phoneticPr fontId="2" type="noConversion"/>
  </si>
  <si>
    <t>구색구찬(중구 중앙동1가)</t>
    <phoneticPr fontId="2" type="noConversion"/>
  </si>
  <si>
    <t>16:51</t>
    <phoneticPr fontId="2" type="noConversion"/>
  </si>
  <si>
    <t>제244회 정례회 소요물품(생수) 구입</t>
    <phoneticPr fontId="2" type="noConversion"/>
  </si>
  <si>
    <t>터줏골마트(중구 중앙동1가)</t>
    <phoneticPr fontId="2" type="noConversion"/>
  </si>
  <si>
    <t>13:18</t>
    <phoneticPr fontId="2" type="noConversion"/>
  </si>
  <si>
    <t>로티보이(중구 내동)</t>
    <phoneticPr fontId="2" type="noConversion"/>
  </si>
  <si>
    <t>16:56</t>
    <phoneticPr fontId="2" type="noConversion"/>
  </si>
  <si>
    <t>제244회 정례회 소요물품(떡류) 구입</t>
    <phoneticPr fontId="2" type="noConversion"/>
  </si>
  <si>
    <t>서울떡방앗간(중구 신포동)</t>
    <phoneticPr fontId="2" type="noConversion"/>
  </si>
  <si>
    <t>16:59</t>
    <phoneticPr fontId="2" type="noConversion"/>
  </si>
  <si>
    <t>제244회 정례회 소요물품(빵류) 구입</t>
    <phoneticPr fontId="2" type="noConversion"/>
  </si>
  <si>
    <t>파리바게뜨(중구 내동)</t>
    <phoneticPr fontId="2" type="noConversion"/>
  </si>
  <si>
    <t>15:52</t>
    <phoneticPr fontId="2" type="noConversion"/>
  </si>
  <si>
    <t>제244회 정례회 소요물품(과일류) 구입</t>
    <phoneticPr fontId="2" type="noConversion"/>
  </si>
  <si>
    <t>과일천국(중구 경동)</t>
    <phoneticPr fontId="2" type="noConversion"/>
  </si>
  <si>
    <t>12:55</t>
    <phoneticPr fontId="2" type="noConversion"/>
  </si>
  <si>
    <t>「의원간담회」소요물품 구입</t>
    <phoneticPr fontId="2" type="noConversion"/>
  </si>
  <si>
    <t>㈜지마트(중구 신포로27번길)</t>
    <phoneticPr fontId="2" type="noConversion"/>
  </si>
  <si>
    <t>17:04</t>
    <phoneticPr fontId="2" type="noConversion"/>
  </si>
  <si>
    <t>「인천광역시 군․구의회의장협의회 10월중 월례회의」 소요물품 구입</t>
    <phoneticPr fontId="2" type="noConversion"/>
  </si>
  <si>
    <t>이마트 동인천점(중구 인중로 134) 외 1</t>
    <phoneticPr fontId="2" type="noConversion"/>
  </si>
  <si>
    <t>17:11</t>
    <phoneticPr fontId="2" type="noConversion"/>
  </si>
  <si>
    <t>제243회 임시회 소요물품 구입</t>
    <phoneticPr fontId="2" type="noConversion"/>
  </si>
  <si>
    <t>이마트 동인천점(중구 인중로</t>
    <phoneticPr fontId="2" type="noConversion"/>
  </si>
  <si>
    <t>14:53</t>
    <phoneticPr fontId="2" type="noConversion"/>
  </si>
  <si>
    <t>제243회 임시회 소요물품(간식) 구입</t>
    <phoneticPr fontId="2" type="noConversion"/>
  </si>
  <si>
    <t>즉석김밥(중구 관동3가)</t>
    <phoneticPr fontId="2" type="noConversion"/>
  </si>
  <si>
    <t>15:11</t>
    <phoneticPr fontId="2" type="noConversion"/>
  </si>
  <si>
    <t>12:51</t>
    <phoneticPr fontId="2" type="noConversion"/>
  </si>
  <si>
    <t>㈜지마트(중구 신포로27번길)</t>
    <phoneticPr fontId="2" type="noConversion"/>
  </si>
  <si>
    <t>제243회 임시회 소요물품(빵류) 구입</t>
    <phoneticPr fontId="2" type="noConversion"/>
  </si>
  <si>
    <t>제243회 임시회 소요물품(떡류) 구입</t>
    <phoneticPr fontId="2" type="noConversion"/>
  </si>
  <si>
    <t>09:40</t>
    <phoneticPr fontId="2" type="noConversion"/>
  </si>
  <si>
    <t>제243회 임시회 소요물품(과일류) 구입</t>
    <phoneticPr fontId="2" type="noConversion"/>
  </si>
  <si>
    <t>13:13</t>
    <phoneticPr fontId="2" type="noConversion"/>
  </si>
  <si>
    <t>제243회 임시회 소요물품(생수) 구입</t>
    <phoneticPr fontId="2" type="noConversion"/>
  </si>
  <si>
    <t>16:19</t>
    <phoneticPr fontId="2" type="noConversion"/>
  </si>
  <si>
    <t>내방객 접대 및 제244회 정례회 소요물품 구입</t>
    <phoneticPr fontId="2" type="noConversion"/>
  </si>
  <si>
    <t>이마트 동인천점(중구 인중로)</t>
    <phoneticPr fontId="2" type="noConversion"/>
  </si>
  <si>
    <t>14:57</t>
    <phoneticPr fontId="2" type="noConversion"/>
  </si>
  <si>
    <t>샌드앤코(중구 신포로27번길)</t>
    <phoneticPr fontId="2" type="noConversion"/>
  </si>
  <si>
    <t>15:02</t>
    <phoneticPr fontId="2" type="noConversion"/>
  </si>
  <si>
    <t>17:37</t>
    <phoneticPr fontId="2" type="noConversion"/>
  </si>
  <si>
    <t>나기문막횟집(중구 개항로)</t>
    <phoneticPr fontId="2" type="noConversion"/>
  </si>
  <si>
    <t>15:07</t>
    <phoneticPr fontId="2" type="noConversion"/>
  </si>
  <si>
    <t>원보(중구 차이나타운로)</t>
    <phoneticPr fontId="2" type="noConversion"/>
  </si>
  <si>
    <t>13:41</t>
    <phoneticPr fontId="2" type="noConversion"/>
  </si>
  <si>
    <t>14:04</t>
    <phoneticPr fontId="2" type="noConversion"/>
  </si>
  <si>
    <t>예결특위위원장(한성수), 인천광역시 정무특보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</si>
</sst>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hair">
        <color indexed="8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8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auto="1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indexed="8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1" fontId="5" fillId="0" borderId="13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6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 shrinkToFit="1"/>
    </xf>
    <xf numFmtId="41" fontId="5" fillId="0" borderId="16" xfId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 shrinkToFit="1"/>
    </xf>
    <xf numFmtId="0" fontId="3" fillId="0" borderId="27" xfId="0" applyFont="1" applyBorder="1" applyAlignment="1">
      <alignment horizontal="center" vertical="center" wrapText="1" shrinkToFi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41" fontId="0" fillId="0" borderId="25" xfId="0" applyNumberFormat="1" applyBorder="1" applyAlignment="1">
      <alignment horizontal="center" vertical="center"/>
    </xf>
    <xf numFmtId="41" fontId="0" fillId="0" borderId="31" xfId="0" applyNumberFormat="1" applyBorder="1" applyAlignment="1">
      <alignment horizontal="center" vertical="center"/>
    </xf>
    <xf numFmtId="41" fontId="0" fillId="0" borderId="32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 shrinkToFit="1"/>
    </xf>
    <xf numFmtId="41" fontId="7" fillId="0" borderId="2" xfId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1" fontId="7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41" fontId="0" fillId="0" borderId="33" xfId="0" applyNumberFormat="1" applyBorder="1" applyAlignment="1">
      <alignment horizontal="center" vertical="center"/>
    </xf>
    <xf numFmtId="0" fontId="0" fillId="0" borderId="34" xfId="0" applyBorder="1" applyAlignment="1">
      <alignment vertical="center" wrapText="1"/>
    </xf>
    <xf numFmtId="41" fontId="0" fillId="0" borderId="25" xfId="0" applyNumberFormat="1" applyBorder="1" applyAlignment="1">
      <alignment horizontal="left" vertical="center" wrapText="1"/>
    </xf>
    <xf numFmtId="41" fontId="0" fillId="0" borderId="31" xfId="0" applyNumberFormat="1" applyBorder="1" applyAlignment="1">
      <alignment horizontal="left" vertical="center" wrapText="1"/>
    </xf>
    <xf numFmtId="0" fontId="0" fillId="0" borderId="35" xfId="0" applyFont="1" applyBorder="1" applyAlignment="1">
      <alignment horizontal="center" vertical="center"/>
    </xf>
    <xf numFmtId="14" fontId="0" fillId="0" borderId="30" xfId="0" applyNumberFormat="1" applyFont="1" applyBorder="1" applyAlignment="1">
      <alignment horizontal="center" vertical="center"/>
    </xf>
    <xf numFmtId="41" fontId="0" fillId="0" borderId="33" xfId="0" applyNumberFormat="1" applyBorder="1" applyAlignment="1">
      <alignment horizontal="left" vertical="center" wrapText="1"/>
    </xf>
    <xf numFmtId="0" fontId="0" fillId="0" borderId="36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3" fillId="0" borderId="38" xfId="0" applyFont="1" applyBorder="1" applyAlignment="1">
      <alignment horizontal="center" vertical="center" wrapText="1" shrinkToFit="1"/>
    </xf>
    <xf numFmtId="41" fontId="5" fillId="0" borderId="13" xfId="1" applyNumberFormat="1" applyFont="1" applyBorder="1" applyAlignment="1">
      <alignment horizontal="center" vertical="center" wrapText="1"/>
    </xf>
    <xf numFmtId="41" fontId="5" fillId="0" borderId="5" xfId="1" applyNumberFormat="1" applyFont="1" applyBorder="1" applyAlignment="1">
      <alignment horizontal="center" vertical="center" wrapText="1"/>
    </xf>
    <xf numFmtId="41" fontId="0" fillId="0" borderId="0" xfId="0" applyNumberFormat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39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 wrapText="1"/>
    </xf>
    <xf numFmtId="41" fontId="0" fillId="0" borderId="39" xfId="0" applyNumberFormat="1" applyBorder="1" applyAlignment="1">
      <alignment horizontal="center" vertical="center" wrapText="1"/>
    </xf>
    <xf numFmtId="0" fontId="0" fillId="0" borderId="39" xfId="0" applyBorder="1" applyAlignment="1">
      <alignment vertical="center" wrapText="1"/>
    </xf>
    <xf numFmtId="0" fontId="0" fillId="0" borderId="39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41" fontId="0" fillId="0" borderId="40" xfId="0" applyNumberFormat="1" applyBorder="1" applyAlignment="1">
      <alignment horizontal="center" vertical="center"/>
    </xf>
    <xf numFmtId="41" fontId="0" fillId="0" borderId="40" xfId="0" applyNumberFormat="1" applyBorder="1" applyAlignment="1">
      <alignment horizontal="left" vertical="center" wrapText="1"/>
    </xf>
    <xf numFmtId="0" fontId="0" fillId="0" borderId="41" xfId="0" applyBorder="1">
      <alignment vertical="center"/>
    </xf>
    <xf numFmtId="0" fontId="0" fillId="0" borderId="41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41" fontId="0" fillId="0" borderId="41" xfId="0" applyNumberFormat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0" fillId="0" borderId="41" xfId="0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/>
    </xf>
    <xf numFmtId="49" fontId="0" fillId="0" borderId="43" xfId="0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41" fontId="0" fillId="0" borderId="43" xfId="0" applyNumberFormat="1" applyBorder="1" applyAlignment="1">
      <alignment horizontal="center" vertical="center" wrapText="1"/>
    </xf>
    <xf numFmtId="0" fontId="0" fillId="0" borderId="43" xfId="0" applyBorder="1" applyAlignment="1">
      <alignment vertical="center" wrapText="1"/>
    </xf>
    <xf numFmtId="0" fontId="0" fillId="0" borderId="43" xfId="0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14" fontId="7" fillId="0" borderId="44" xfId="0" applyNumberFormat="1" applyFont="1" applyBorder="1" applyAlignment="1">
      <alignment horizontal="center" vertical="center" wrapText="1"/>
    </xf>
    <xf numFmtId="49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48" xfId="0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0" fontId="0" fillId="0" borderId="33" xfId="0" applyBorder="1" applyAlignment="1">
      <alignment horizontal="left" vertical="center" wrapText="1"/>
    </xf>
    <xf numFmtId="41" fontId="0" fillId="0" borderId="0" xfId="0" applyNumberForma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>
      <alignment vertical="center"/>
    </xf>
    <xf numFmtId="41" fontId="0" fillId="0" borderId="1" xfId="0" applyNumberFormat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41" fontId="0" fillId="0" borderId="49" xfId="0" applyNumberFormat="1" applyBorder="1" applyAlignment="1">
      <alignment horizontal="center" vertical="center"/>
    </xf>
    <xf numFmtId="41" fontId="0" fillId="0" borderId="49" xfId="0" applyNumberFormat="1" applyBorder="1" applyAlignment="1">
      <alignment horizontal="left" vertical="center" wrapText="1"/>
    </xf>
    <xf numFmtId="49" fontId="0" fillId="0" borderId="30" xfId="0" applyNumberFormat="1" applyBorder="1" applyAlignment="1">
      <alignment horizontal="center" vertical="center"/>
    </xf>
    <xf numFmtId="0" fontId="0" fillId="0" borderId="50" xfId="0" applyBorder="1" applyAlignment="1">
      <alignment vertical="center" wrapText="1"/>
    </xf>
    <xf numFmtId="41" fontId="0" fillId="0" borderId="0" xfId="0" applyNumberFormat="1" applyBorder="1" applyAlignment="1">
      <alignment horizontal="left" vertical="center" wrapText="1"/>
    </xf>
    <xf numFmtId="14" fontId="0" fillId="0" borderId="9" xfId="0" applyNumberFormat="1" applyFon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41" fontId="0" fillId="0" borderId="9" xfId="0" applyNumberForma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52" xfId="0" applyFont="1" applyBorder="1" applyAlignment="1">
      <alignment horizontal="center" vertical="center" wrapText="1"/>
    </xf>
    <xf numFmtId="49" fontId="7" fillId="0" borderId="44" xfId="0" applyNumberFormat="1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41" fontId="7" fillId="0" borderId="44" xfId="1" applyNumberFormat="1" applyFont="1" applyBorder="1" applyAlignment="1">
      <alignment horizontal="center" vertical="center" wrapText="1"/>
    </xf>
    <xf numFmtId="0" fontId="7" fillId="0" borderId="44" xfId="0" applyFont="1" applyBorder="1" applyAlignment="1">
      <alignment horizontal="left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/>
    </xf>
    <xf numFmtId="14" fontId="0" fillId="0" borderId="41" xfId="0" applyNumberFormat="1" applyFon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 shrinkToFit="1"/>
    </xf>
    <xf numFmtId="41" fontId="0" fillId="0" borderId="41" xfId="0" applyNumberFormat="1" applyBorder="1" applyAlignment="1">
      <alignment horizontal="center" vertical="center"/>
    </xf>
    <xf numFmtId="41" fontId="0" fillId="0" borderId="41" xfId="0" applyNumberFormat="1" applyBorder="1" applyAlignment="1">
      <alignment horizontal="left" vertical="center" wrapText="1"/>
    </xf>
    <xf numFmtId="0" fontId="3" fillId="0" borderId="54" xfId="0" applyFont="1" applyBorder="1" applyAlignment="1">
      <alignment horizontal="center" vertical="center" wrapText="1" shrinkToFit="1"/>
    </xf>
    <xf numFmtId="0" fontId="0" fillId="0" borderId="55" xfId="0" applyBorder="1" applyAlignment="1">
      <alignment vertical="center" wrapText="1"/>
    </xf>
    <xf numFmtId="0" fontId="0" fillId="0" borderId="51" xfId="0" applyFont="1" applyBorder="1" applyAlignment="1">
      <alignment horizontal="center" vertical="center"/>
    </xf>
    <xf numFmtId="49" fontId="0" fillId="0" borderId="56" xfId="0" applyNumberFormat="1" applyBorder="1" applyAlignment="1">
      <alignment horizontal="center" vertical="center"/>
    </xf>
    <xf numFmtId="0" fontId="0" fillId="0" borderId="56" xfId="0" applyBorder="1" applyAlignment="1">
      <alignment horizontal="center" vertical="center" wrapText="1"/>
    </xf>
    <xf numFmtId="41" fontId="0" fillId="0" borderId="56" xfId="0" applyNumberFormat="1" applyBorder="1" applyAlignment="1">
      <alignment horizontal="center" vertical="center" wrapText="1"/>
    </xf>
    <xf numFmtId="0" fontId="0" fillId="0" borderId="56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 wrapText="1"/>
    </xf>
    <xf numFmtId="0" fontId="0" fillId="0" borderId="56" xfId="0" applyBorder="1" applyAlignment="1">
      <alignment horizontal="left" vertical="center" wrapText="1"/>
    </xf>
    <xf numFmtId="0" fontId="0" fillId="0" borderId="48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 shrinkToFit="1"/>
    </xf>
    <xf numFmtId="0" fontId="0" fillId="0" borderId="40" xfId="0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3" fillId="0" borderId="57" xfId="0" applyFont="1" applyBorder="1" applyAlignment="1">
      <alignment horizontal="center" vertical="center" wrapText="1" shrinkToFit="1"/>
    </xf>
    <xf numFmtId="0" fontId="0" fillId="0" borderId="8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1" fontId="7" fillId="0" borderId="9" xfId="1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58" xfId="0" applyFont="1" applyBorder="1" applyAlignment="1">
      <alignment horizontal="center" vertical="center"/>
    </xf>
    <xf numFmtId="14" fontId="7" fillId="0" borderId="45" xfId="0" applyNumberFormat="1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 shrinkToFit="1"/>
    </xf>
    <xf numFmtId="49" fontId="0" fillId="0" borderId="59" xfId="0" applyNumberFormat="1" applyBorder="1" applyAlignment="1">
      <alignment horizontal="center" vertical="center"/>
    </xf>
    <xf numFmtId="41" fontId="0" fillId="0" borderId="60" xfId="0" applyNumberFormat="1" applyBorder="1" applyAlignment="1">
      <alignment horizontal="center" vertical="center"/>
    </xf>
    <xf numFmtId="0" fontId="0" fillId="0" borderId="60" xfId="0" applyBorder="1" applyAlignment="1">
      <alignment horizontal="left" vertical="center" wrapText="1"/>
    </xf>
    <xf numFmtId="0" fontId="0" fillId="0" borderId="61" xfId="0" applyBorder="1" applyAlignment="1">
      <alignment vertical="center" wrapText="1"/>
    </xf>
    <xf numFmtId="0" fontId="0" fillId="0" borderId="62" xfId="0" applyBorder="1" applyAlignment="1">
      <alignment horizontal="center" vertical="center"/>
    </xf>
    <xf numFmtId="0" fontId="7" fillId="0" borderId="6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7"/>
  <sheetViews>
    <sheetView view="pageBreakPreview" zoomScaleNormal="100" zoomScaleSheetLayoutView="100" workbookViewId="0">
      <selection activeCell="D2" sqref="D2"/>
    </sheetView>
  </sheetViews>
  <sheetFormatPr defaultRowHeight="16.5"/>
  <cols>
    <col min="1" max="1" width="5.25" style="3" customWidth="1"/>
    <col min="2" max="2" width="11.375" style="3" customWidth="1"/>
    <col min="3" max="3" width="7.625" style="4" customWidth="1"/>
    <col min="4" max="4" width="18.5" style="7" customWidth="1"/>
    <col min="5" max="5" width="12" style="2" customWidth="1"/>
    <col min="6" max="6" width="30.375" style="8" customWidth="1"/>
    <col min="7" max="7" width="20" style="8" customWidth="1"/>
    <col min="8" max="8" width="22.5" style="8" customWidth="1"/>
    <col min="9" max="9" width="9.125" style="3" customWidth="1"/>
    <col min="10" max="16384" width="9" style="5"/>
  </cols>
  <sheetData>
    <row r="1" spans="1:9" s="8" customFormat="1" ht="40.5" customHeight="1" thickBot="1">
      <c r="A1" s="19" t="s">
        <v>10</v>
      </c>
      <c r="B1" s="20" t="s">
        <v>0</v>
      </c>
      <c r="C1" s="21" t="s">
        <v>1</v>
      </c>
      <c r="D1" s="22" t="s">
        <v>7</v>
      </c>
      <c r="E1" s="23" t="s">
        <v>2</v>
      </c>
      <c r="F1" s="22" t="s">
        <v>8</v>
      </c>
      <c r="G1" s="22" t="s">
        <v>11</v>
      </c>
      <c r="H1" s="22" t="s">
        <v>4</v>
      </c>
      <c r="I1" s="24" t="s">
        <v>3</v>
      </c>
    </row>
    <row r="2" spans="1:9" s="12" customFormat="1" ht="40.5" customHeight="1" thickTop="1">
      <c r="A2" s="42"/>
      <c r="B2" s="43" t="s">
        <v>9</v>
      </c>
      <c r="C2" s="44"/>
      <c r="D2" s="45" t="s">
        <v>5</v>
      </c>
      <c r="E2" s="46">
        <f>SUM(E3:E49)</f>
        <v>5343400</v>
      </c>
      <c r="F2" s="47"/>
      <c r="G2" s="47"/>
      <c r="H2" s="47"/>
      <c r="I2" s="48"/>
    </row>
    <row r="3" spans="1:9" s="8" customFormat="1" ht="49.5" customHeight="1">
      <c r="A3" s="58">
        <v>1</v>
      </c>
      <c r="B3" s="109">
        <v>42282</v>
      </c>
      <c r="C3" s="59" t="s">
        <v>16</v>
      </c>
      <c r="D3" s="60" t="s">
        <v>5</v>
      </c>
      <c r="E3" s="61">
        <v>72000</v>
      </c>
      <c r="F3" s="63" t="s">
        <v>56</v>
      </c>
      <c r="G3" s="63" t="s">
        <v>57</v>
      </c>
      <c r="H3" s="63" t="s">
        <v>58</v>
      </c>
      <c r="I3" s="62">
        <v>6</v>
      </c>
    </row>
    <row r="4" spans="1:9" s="8" customFormat="1" ht="49.5" customHeight="1">
      <c r="A4" s="64">
        <v>2</v>
      </c>
      <c r="B4" s="101">
        <v>42283</v>
      </c>
      <c r="C4" s="65" t="s">
        <v>59</v>
      </c>
      <c r="D4" s="10" t="s">
        <v>5</v>
      </c>
      <c r="E4" s="66">
        <v>234000</v>
      </c>
      <c r="F4" s="67" t="s">
        <v>60</v>
      </c>
      <c r="G4" s="67" t="s">
        <v>61</v>
      </c>
      <c r="H4" s="67" t="s">
        <v>62</v>
      </c>
      <c r="I4" s="68">
        <v>15</v>
      </c>
    </row>
    <row r="5" spans="1:9" ht="49.5" customHeight="1">
      <c r="A5" s="28">
        <v>3</v>
      </c>
      <c r="B5" s="101">
        <v>42290</v>
      </c>
      <c r="C5" s="29" t="s">
        <v>39</v>
      </c>
      <c r="D5" s="10" t="s">
        <v>5</v>
      </c>
      <c r="E5" s="57">
        <v>25000</v>
      </c>
      <c r="F5" s="69" t="s">
        <v>63</v>
      </c>
      <c r="G5" s="69" t="s">
        <v>64</v>
      </c>
      <c r="H5" s="11" t="s">
        <v>65</v>
      </c>
      <c r="I5" s="31">
        <v>5</v>
      </c>
    </row>
    <row r="6" spans="1:9" ht="49.5" customHeight="1">
      <c r="A6" s="64">
        <v>4</v>
      </c>
      <c r="B6" s="101">
        <v>42295</v>
      </c>
      <c r="C6" s="29" t="s">
        <v>66</v>
      </c>
      <c r="D6" s="10" t="s">
        <v>5</v>
      </c>
      <c r="E6" s="57">
        <v>36000</v>
      </c>
      <c r="F6" s="69" t="s">
        <v>67</v>
      </c>
      <c r="G6" s="69" t="s">
        <v>68</v>
      </c>
      <c r="H6" s="11" t="s">
        <v>69</v>
      </c>
      <c r="I6" s="49">
        <v>3</v>
      </c>
    </row>
    <row r="7" spans="1:9" ht="49.5" customHeight="1">
      <c r="A7" s="28">
        <v>5</v>
      </c>
      <c r="B7" s="101">
        <v>42296</v>
      </c>
      <c r="C7" s="29" t="s">
        <v>41</v>
      </c>
      <c r="D7" s="10" t="s">
        <v>5</v>
      </c>
      <c r="E7" s="57">
        <v>70000</v>
      </c>
      <c r="F7" s="69" t="s">
        <v>70</v>
      </c>
      <c r="G7" s="69" t="s">
        <v>71</v>
      </c>
      <c r="H7" s="52" t="s">
        <v>72</v>
      </c>
      <c r="I7" s="49">
        <v>4</v>
      </c>
    </row>
    <row r="8" spans="1:9" ht="49.5" customHeight="1">
      <c r="A8" s="64">
        <v>6</v>
      </c>
      <c r="B8" s="101">
        <v>42297</v>
      </c>
      <c r="C8" s="40" t="s">
        <v>73</v>
      </c>
      <c r="D8" s="10" t="s">
        <v>28</v>
      </c>
      <c r="E8" s="57">
        <v>36000</v>
      </c>
      <c r="F8" s="69" t="s">
        <v>74</v>
      </c>
      <c r="G8" s="69" t="s">
        <v>75</v>
      </c>
      <c r="H8" s="52" t="s">
        <v>69</v>
      </c>
      <c r="I8" s="49">
        <v>9</v>
      </c>
    </row>
    <row r="9" spans="1:9" ht="49.5" customHeight="1">
      <c r="A9" s="28">
        <v>7</v>
      </c>
      <c r="B9" s="101">
        <v>42298</v>
      </c>
      <c r="C9" s="40" t="s">
        <v>27</v>
      </c>
      <c r="D9" s="10" t="s">
        <v>5</v>
      </c>
      <c r="E9" s="56">
        <v>68000</v>
      </c>
      <c r="F9" s="70" t="s">
        <v>76</v>
      </c>
      <c r="G9" s="70" t="s">
        <v>77</v>
      </c>
      <c r="H9" s="52" t="s">
        <v>78</v>
      </c>
      <c r="I9" s="49">
        <v>6</v>
      </c>
    </row>
    <row r="10" spans="1:9" ht="49.5" customHeight="1">
      <c r="A10" s="64">
        <v>8</v>
      </c>
      <c r="B10" s="101">
        <v>42299</v>
      </c>
      <c r="C10" s="40" t="s">
        <v>79</v>
      </c>
      <c r="D10" s="10" t="s">
        <v>5</v>
      </c>
      <c r="E10" s="55">
        <v>180000</v>
      </c>
      <c r="F10" s="71" t="s">
        <v>80</v>
      </c>
      <c r="G10" s="71" t="s">
        <v>81</v>
      </c>
      <c r="H10" s="52" t="s">
        <v>82</v>
      </c>
      <c r="I10" s="49" t="s">
        <v>82</v>
      </c>
    </row>
    <row r="11" spans="1:9" ht="49.5" customHeight="1">
      <c r="A11" s="28">
        <v>9</v>
      </c>
      <c r="B11" s="101">
        <v>42300</v>
      </c>
      <c r="C11" s="40" t="s">
        <v>83</v>
      </c>
      <c r="D11" s="10" t="s">
        <v>5</v>
      </c>
      <c r="E11" s="55">
        <v>330000</v>
      </c>
      <c r="F11" s="71" t="s">
        <v>84</v>
      </c>
      <c r="G11" s="71" t="s">
        <v>85</v>
      </c>
      <c r="H11" s="52" t="s">
        <v>86</v>
      </c>
      <c r="I11" s="41">
        <v>23</v>
      </c>
    </row>
    <row r="12" spans="1:9" ht="49.5" customHeight="1">
      <c r="A12" s="64">
        <v>10</v>
      </c>
      <c r="B12" s="101">
        <v>42303</v>
      </c>
      <c r="C12" s="40" t="s">
        <v>87</v>
      </c>
      <c r="D12" s="10" t="s">
        <v>5</v>
      </c>
      <c r="E12" s="55">
        <v>28400</v>
      </c>
      <c r="F12" s="71" t="s">
        <v>88</v>
      </c>
      <c r="G12" s="71" t="s">
        <v>89</v>
      </c>
      <c r="H12" s="52" t="s">
        <v>90</v>
      </c>
      <c r="I12" s="41">
        <v>5</v>
      </c>
    </row>
    <row r="13" spans="1:9" ht="49.5" customHeight="1">
      <c r="A13" s="28">
        <v>11</v>
      </c>
      <c r="B13" s="101">
        <v>42304</v>
      </c>
      <c r="C13" s="40" t="s">
        <v>21</v>
      </c>
      <c r="D13" s="10" t="s">
        <v>5</v>
      </c>
      <c r="E13" s="55">
        <v>154000</v>
      </c>
      <c r="F13" s="71" t="s">
        <v>91</v>
      </c>
      <c r="G13" s="71" t="s">
        <v>92</v>
      </c>
      <c r="H13" s="52" t="s">
        <v>93</v>
      </c>
      <c r="I13" s="49">
        <v>22</v>
      </c>
    </row>
    <row r="14" spans="1:9" ht="49.5" customHeight="1">
      <c r="A14" s="64">
        <v>12</v>
      </c>
      <c r="B14" s="101">
        <v>42305</v>
      </c>
      <c r="C14" s="29" t="s">
        <v>94</v>
      </c>
      <c r="D14" s="10" t="s">
        <v>5</v>
      </c>
      <c r="E14" s="55">
        <v>97000</v>
      </c>
      <c r="F14" s="71" t="s">
        <v>60</v>
      </c>
      <c r="G14" s="71" t="s">
        <v>95</v>
      </c>
      <c r="H14" s="53" t="s">
        <v>96</v>
      </c>
      <c r="I14" s="31">
        <v>15</v>
      </c>
    </row>
    <row r="15" spans="1:9" ht="49.5" customHeight="1">
      <c r="A15" s="28">
        <v>13</v>
      </c>
      <c r="B15" s="101">
        <v>42307</v>
      </c>
      <c r="C15" s="29" t="s">
        <v>97</v>
      </c>
      <c r="D15" s="10" t="s">
        <v>5</v>
      </c>
      <c r="E15" s="55">
        <v>44000</v>
      </c>
      <c r="F15" s="71" t="s">
        <v>98</v>
      </c>
      <c r="G15" s="71" t="s">
        <v>95</v>
      </c>
      <c r="H15" s="53" t="s">
        <v>69</v>
      </c>
      <c r="I15" s="30">
        <v>5</v>
      </c>
    </row>
    <row r="16" spans="1:9" ht="49.5" customHeight="1">
      <c r="A16" s="64">
        <v>14</v>
      </c>
      <c r="B16" s="101">
        <v>42308</v>
      </c>
      <c r="C16" s="29" t="s">
        <v>99</v>
      </c>
      <c r="D16" s="10" t="s">
        <v>5</v>
      </c>
      <c r="E16" s="55">
        <v>60000</v>
      </c>
      <c r="F16" s="71" t="s">
        <v>100</v>
      </c>
      <c r="G16" s="71" t="s">
        <v>26</v>
      </c>
      <c r="H16" s="53" t="s">
        <v>69</v>
      </c>
      <c r="I16" s="31">
        <v>5</v>
      </c>
    </row>
    <row r="17" spans="1:9" ht="49.5" customHeight="1">
      <c r="A17" s="28">
        <v>15</v>
      </c>
      <c r="B17" s="101">
        <v>42312</v>
      </c>
      <c r="C17" s="29" t="s">
        <v>101</v>
      </c>
      <c r="D17" s="10" t="s">
        <v>5</v>
      </c>
      <c r="E17" s="55">
        <v>134000</v>
      </c>
      <c r="F17" s="71" t="s">
        <v>102</v>
      </c>
      <c r="G17" s="71" t="s">
        <v>103</v>
      </c>
      <c r="H17" s="53" t="s">
        <v>104</v>
      </c>
      <c r="I17" s="30">
        <v>5</v>
      </c>
    </row>
    <row r="18" spans="1:9" ht="49.5" customHeight="1">
      <c r="A18" s="64">
        <v>16</v>
      </c>
      <c r="B18" s="101">
        <v>42313</v>
      </c>
      <c r="C18" s="29" t="s">
        <v>23</v>
      </c>
      <c r="D18" s="10" t="s">
        <v>5</v>
      </c>
      <c r="E18" s="55">
        <v>45000</v>
      </c>
      <c r="F18" s="71" t="s">
        <v>105</v>
      </c>
      <c r="G18" s="71" t="s">
        <v>106</v>
      </c>
      <c r="H18" s="53" t="s">
        <v>72</v>
      </c>
      <c r="I18" s="31">
        <v>5</v>
      </c>
    </row>
    <row r="19" spans="1:9" ht="49.5" customHeight="1">
      <c r="A19" s="28">
        <v>17</v>
      </c>
      <c r="B19" s="101">
        <v>42314</v>
      </c>
      <c r="C19" s="110" t="s">
        <v>107</v>
      </c>
      <c r="D19" s="10" t="s">
        <v>5</v>
      </c>
      <c r="E19" s="93">
        <v>70000</v>
      </c>
      <c r="F19" s="166" t="s">
        <v>108</v>
      </c>
      <c r="G19" s="71" t="s">
        <v>109</v>
      </c>
      <c r="H19" s="112" t="s">
        <v>110</v>
      </c>
      <c r="I19" s="160">
        <v>5</v>
      </c>
    </row>
    <row r="20" spans="1:9" ht="49.5" customHeight="1">
      <c r="A20" s="64">
        <v>18</v>
      </c>
      <c r="B20" s="101">
        <v>42317</v>
      </c>
      <c r="C20" s="110" t="s">
        <v>111</v>
      </c>
      <c r="D20" s="10" t="s">
        <v>5</v>
      </c>
      <c r="E20" s="93">
        <v>74000</v>
      </c>
      <c r="F20" s="166" t="s">
        <v>112</v>
      </c>
      <c r="G20" s="71" t="s">
        <v>113</v>
      </c>
      <c r="H20" s="112" t="s">
        <v>114</v>
      </c>
      <c r="I20" s="160">
        <v>6</v>
      </c>
    </row>
    <row r="21" spans="1:9" ht="49.5" customHeight="1">
      <c r="A21" s="175">
        <v>19</v>
      </c>
      <c r="B21" s="176">
        <v>42324</v>
      </c>
      <c r="C21" s="110" t="s">
        <v>115</v>
      </c>
      <c r="D21" s="177" t="s">
        <v>5</v>
      </c>
      <c r="E21" s="93">
        <v>38000</v>
      </c>
      <c r="F21" s="166" t="s">
        <v>116</v>
      </c>
      <c r="G21" s="166" t="s">
        <v>37</v>
      </c>
      <c r="H21" s="112" t="s">
        <v>69</v>
      </c>
      <c r="I21" s="160">
        <v>5</v>
      </c>
    </row>
    <row r="22" spans="1:9" ht="49.5" customHeight="1">
      <c r="A22" s="142">
        <v>20</v>
      </c>
      <c r="B22" s="101">
        <v>42324</v>
      </c>
      <c r="C22" s="29" t="s">
        <v>117</v>
      </c>
      <c r="D22" s="10" t="s">
        <v>5</v>
      </c>
      <c r="E22" s="57">
        <v>261500</v>
      </c>
      <c r="F22" s="69" t="s">
        <v>118</v>
      </c>
      <c r="G22" s="69" t="s">
        <v>119</v>
      </c>
      <c r="H22" s="11" t="s">
        <v>120</v>
      </c>
      <c r="I22" s="31">
        <v>13</v>
      </c>
    </row>
    <row r="23" spans="1:9" ht="49.5" customHeight="1">
      <c r="A23" s="28">
        <v>21</v>
      </c>
      <c r="B23" s="101">
        <v>42325</v>
      </c>
      <c r="C23" s="29" t="s">
        <v>121</v>
      </c>
      <c r="D23" s="10" t="s">
        <v>5</v>
      </c>
      <c r="E23" s="57">
        <v>48000</v>
      </c>
      <c r="F23" s="69" t="s">
        <v>122</v>
      </c>
      <c r="G23" s="69" t="s">
        <v>109</v>
      </c>
      <c r="H23" s="11" t="s">
        <v>69</v>
      </c>
      <c r="I23" s="31">
        <v>4</v>
      </c>
    </row>
    <row r="24" spans="1:9" ht="49.5" customHeight="1">
      <c r="A24" s="64">
        <v>22</v>
      </c>
      <c r="B24" s="162">
        <v>42326</v>
      </c>
      <c r="C24" s="178" t="s">
        <v>107</v>
      </c>
      <c r="D24" s="163" t="s">
        <v>5</v>
      </c>
      <c r="E24" s="179">
        <v>100000</v>
      </c>
      <c r="F24" s="180" t="s">
        <v>116</v>
      </c>
      <c r="G24" s="70" t="s">
        <v>53</v>
      </c>
      <c r="H24" s="181" t="s">
        <v>69</v>
      </c>
      <c r="I24" s="182">
        <v>5</v>
      </c>
    </row>
    <row r="25" spans="1:9" ht="49.5" customHeight="1">
      <c r="A25" s="28">
        <v>23</v>
      </c>
      <c r="B25" s="101">
        <v>42331</v>
      </c>
      <c r="C25" s="110" t="s">
        <v>107</v>
      </c>
      <c r="D25" s="10" t="s">
        <v>5</v>
      </c>
      <c r="E25" s="93">
        <v>167000</v>
      </c>
      <c r="F25" s="166" t="s">
        <v>123</v>
      </c>
      <c r="G25" s="71" t="s">
        <v>30</v>
      </c>
      <c r="H25" s="112" t="s">
        <v>124</v>
      </c>
      <c r="I25" s="160">
        <v>8</v>
      </c>
    </row>
    <row r="26" spans="1:9" ht="49.5" customHeight="1">
      <c r="A26" s="28">
        <v>24</v>
      </c>
      <c r="B26" s="101">
        <v>42332</v>
      </c>
      <c r="C26" s="110" t="s">
        <v>125</v>
      </c>
      <c r="D26" s="10" t="s">
        <v>5</v>
      </c>
      <c r="E26" s="93">
        <v>360000</v>
      </c>
      <c r="F26" s="166" t="s">
        <v>126</v>
      </c>
      <c r="G26" s="71" t="s">
        <v>127</v>
      </c>
      <c r="H26" s="112" t="s">
        <v>128</v>
      </c>
      <c r="I26" s="160">
        <v>10</v>
      </c>
    </row>
    <row r="27" spans="1:9" ht="49.5" customHeight="1">
      <c r="A27" s="64">
        <v>25</v>
      </c>
      <c r="B27" s="101">
        <v>42334</v>
      </c>
      <c r="C27" s="110" t="s">
        <v>129</v>
      </c>
      <c r="D27" s="10" t="s">
        <v>5</v>
      </c>
      <c r="E27" s="93">
        <v>33000</v>
      </c>
      <c r="F27" s="166" t="s">
        <v>130</v>
      </c>
      <c r="G27" s="71" t="s">
        <v>131</v>
      </c>
      <c r="H27" s="112" t="s">
        <v>69</v>
      </c>
      <c r="I27" s="160">
        <v>5</v>
      </c>
    </row>
    <row r="28" spans="1:9" ht="49.5" customHeight="1">
      <c r="A28" s="28">
        <v>26</v>
      </c>
      <c r="B28" s="101">
        <v>42336</v>
      </c>
      <c r="C28" s="110" t="s">
        <v>129</v>
      </c>
      <c r="D28" s="10" t="s">
        <v>5</v>
      </c>
      <c r="E28" s="93">
        <v>36000</v>
      </c>
      <c r="F28" s="166" t="s">
        <v>132</v>
      </c>
      <c r="G28" s="71" t="s">
        <v>26</v>
      </c>
      <c r="H28" s="112" t="s">
        <v>133</v>
      </c>
      <c r="I28" s="160">
        <v>3</v>
      </c>
    </row>
    <row r="29" spans="1:9" ht="49.5" customHeight="1">
      <c r="A29" s="64">
        <v>27</v>
      </c>
      <c r="B29" s="101">
        <v>42341</v>
      </c>
      <c r="C29" s="110" t="s">
        <v>134</v>
      </c>
      <c r="D29" s="10" t="s">
        <v>5</v>
      </c>
      <c r="E29" s="93">
        <v>96000</v>
      </c>
      <c r="F29" s="166" t="s">
        <v>56</v>
      </c>
      <c r="G29" s="71" t="s">
        <v>135</v>
      </c>
      <c r="H29" s="112" t="s">
        <v>136</v>
      </c>
      <c r="I29" s="160">
        <v>5</v>
      </c>
    </row>
    <row r="30" spans="1:9" ht="49.5" customHeight="1">
      <c r="A30" s="28">
        <v>28</v>
      </c>
      <c r="B30" s="101">
        <v>42342</v>
      </c>
      <c r="C30" s="110" t="s">
        <v>137</v>
      </c>
      <c r="D30" s="10" t="s">
        <v>5</v>
      </c>
      <c r="E30" s="93">
        <v>48000</v>
      </c>
      <c r="F30" s="166" t="s">
        <v>138</v>
      </c>
      <c r="G30" s="71" t="s">
        <v>139</v>
      </c>
      <c r="H30" s="112" t="s">
        <v>69</v>
      </c>
      <c r="I30" s="160">
        <v>3</v>
      </c>
    </row>
    <row r="31" spans="1:9" ht="49.5" customHeight="1">
      <c r="A31" s="64">
        <v>29</v>
      </c>
      <c r="B31" s="101">
        <v>42342</v>
      </c>
      <c r="C31" s="110" t="s">
        <v>140</v>
      </c>
      <c r="D31" s="10" t="s">
        <v>5</v>
      </c>
      <c r="E31" s="93">
        <v>363500</v>
      </c>
      <c r="F31" s="166" t="s">
        <v>141</v>
      </c>
      <c r="G31" s="71" t="s">
        <v>142</v>
      </c>
      <c r="H31" s="112" t="s">
        <v>143</v>
      </c>
      <c r="I31" s="160">
        <v>11</v>
      </c>
    </row>
    <row r="32" spans="1:9" ht="49.5" customHeight="1">
      <c r="A32" s="28">
        <v>30</v>
      </c>
      <c r="B32" s="101">
        <v>42343</v>
      </c>
      <c r="C32" s="110" t="s">
        <v>144</v>
      </c>
      <c r="D32" s="10" t="s">
        <v>5</v>
      </c>
      <c r="E32" s="93">
        <v>110000</v>
      </c>
      <c r="F32" s="166" t="s">
        <v>145</v>
      </c>
      <c r="G32" s="71" t="s">
        <v>146</v>
      </c>
      <c r="H32" s="112" t="s">
        <v>147</v>
      </c>
      <c r="I32" s="160">
        <v>5</v>
      </c>
    </row>
    <row r="33" spans="1:9" ht="49.5" customHeight="1">
      <c r="A33" s="64">
        <v>31</v>
      </c>
      <c r="B33" s="101">
        <v>42346</v>
      </c>
      <c r="C33" s="110" t="s">
        <v>148</v>
      </c>
      <c r="D33" s="10" t="s">
        <v>5</v>
      </c>
      <c r="E33" s="93">
        <v>59000</v>
      </c>
      <c r="F33" s="166" t="s">
        <v>149</v>
      </c>
      <c r="G33" s="71" t="s">
        <v>150</v>
      </c>
      <c r="H33" s="112" t="s">
        <v>151</v>
      </c>
      <c r="I33" s="160">
        <v>5</v>
      </c>
    </row>
    <row r="34" spans="1:9" ht="49.5" customHeight="1">
      <c r="A34" s="28">
        <v>32</v>
      </c>
      <c r="B34" s="101">
        <v>42346</v>
      </c>
      <c r="C34" s="110" t="s">
        <v>152</v>
      </c>
      <c r="D34" s="10" t="s">
        <v>5</v>
      </c>
      <c r="E34" s="93">
        <v>60000</v>
      </c>
      <c r="F34" s="166" t="s">
        <v>153</v>
      </c>
      <c r="G34" s="71" t="s">
        <v>135</v>
      </c>
      <c r="H34" s="112" t="s">
        <v>110</v>
      </c>
      <c r="I34" s="160">
        <v>6</v>
      </c>
    </row>
    <row r="35" spans="1:9" ht="49.5" customHeight="1">
      <c r="A35" s="28">
        <v>33</v>
      </c>
      <c r="B35" s="101">
        <v>42347</v>
      </c>
      <c r="C35" s="110" t="s">
        <v>154</v>
      </c>
      <c r="D35" s="10" t="s">
        <v>5</v>
      </c>
      <c r="E35" s="93">
        <v>96000</v>
      </c>
      <c r="F35" s="166" t="s">
        <v>155</v>
      </c>
      <c r="G35" s="71" t="s">
        <v>150</v>
      </c>
      <c r="H35" s="112" t="s">
        <v>72</v>
      </c>
      <c r="I35" s="160">
        <v>11</v>
      </c>
    </row>
    <row r="36" spans="1:9" ht="49.5" customHeight="1">
      <c r="A36" s="64">
        <v>34</v>
      </c>
      <c r="B36" s="101">
        <v>42349</v>
      </c>
      <c r="C36" s="110" t="s">
        <v>156</v>
      </c>
      <c r="D36" s="10" t="s">
        <v>5</v>
      </c>
      <c r="E36" s="93">
        <v>66000</v>
      </c>
      <c r="F36" s="166" t="s">
        <v>157</v>
      </c>
      <c r="G36" s="71" t="s">
        <v>158</v>
      </c>
      <c r="H36" s="112" t="s">
        <v>110</v>
      </c>
      <c r="I36" s="160">
        <v>5</v>
      </c>
    </row>
    <row r="37" spans="1:9" ht="49.5" customHeight="1">
      <c r="A37" s="28">
        <v>35</v>
      </c>
      <c r="B37" s="101">
        <v>42349</v>
      </c>
      <c r="C37" s="110" t="s">
        <v>159</v>
      </c>
      <c r="D37" s="10" t="s">
        <v>5</v>
      </c>
      <c r="E37" s="93">
        <v>190000</v>
      </c>
      <c r="F37" s="166" t="s">
        <v>160</v>
      </c>
      <c r="G37" s="71" t="s">
        <v>161</v>
      </c>
      <c r="H37" s="112" t="s">
        <v>162</v>
      </c>
      <c r="I37" s="160">
        <v>7</v>
      </c>
    </row>
    <row r="38" spans="1:9" ht="49.5" customHeight="1">
      <c r="A38" s="64">
        <v>36</v>
      </c>
      <c r="B38" s="101">
        <v>42352</v>
      </c>
      <c r="C38" s="110" t="s">
        <v>163</v>
      </c>
      <c r="D38" s="10" t="s">
        <v>5</v>
      </c>
      <c r="E38" s="93">
        <v>120000</v>
      </c>
      <c r="F38" s="166" t="s">
        <v>164</v>
      </c>
      <c r="G38" s="71" t="s">
        <v>165</v>
      </c>
      <c r="H38" s="112" t="s">
        <v>166</v>
      </c>
      <c r="I38" s="160">
        <v>4</v>
      </c>
    </row>
    <row r="39" spans="1:9" ht="49.5" customHeight="1">
      <c r="A39" s="28">
        <v>37</v>
      </c>
      <c r="B39" s="101">
        <v>42354</v>
      </c>
      <c r="C39" s="110" t="s">
        <v>167</v>
      </c>
      <c r="D39" s="10" t="s">
        <v>5</v>
      </c>
      <c r="E39" s="93">
        <v>50000</v>
      </c>
      <c r="F39" s="166" t="s">
        <v>168</v>
      </c>
      <c r="G39" s="71" t="s">
        <v>169</v>
      </c>
      <c r="H39" s="112" t="s">
        <v>69</v>
      </c>
      <c r="I39" s="160">
        <v>6</v>
      </c>
    </row>
    <row r="40" spans="1:9" ht="49.5" customHeight="1">
      <c r="A40" s="64">
        <v>38</v>
      </c>
      <c r="B40" s="101">
        <v>42355</v>
      </c>
      <c r="C40" s="110" t="s">
        <v>167</v>
      </c>
      <c r="D40" s="10" t="s">
        <v>5</v>
      </c>
      <c r="E40" s="93">
        <v>80000</v>
      </c>
      <c r="F40" s="166" t="s">
        <v>170</v>
      </c>
      <c r="G40" s="71" t="s">
        <v>171</v>
      </c>
      <c r="H40" s="112" t="s">
        <v>69</v>
      </c>
      <c r="I40" s="160">
        <v>6</v>
      </c>
    </row>
    <row r="41" spans="1:9" ht="49.5" customHeight="1">
      <c r="A41" s="28">
        <v>39</v>
      </c>
      <c r="B41" s="101">
        <v>42355</v>
      </c>
      <c r="C41" s="110" t="s">
        <v>172</v>
      </c>
      <c r="D41" s="10" t="s">
        <v>5</v>
      </c>
      <c r="E41" s="93">
        <v>42000</v>
      </c>
      <c r="F41" s="166" t="s">
        <v>173</v>
      </c>
      <c r="G41" s="71" t="s">
        <v>174</v>
      </c>
      <c r="H41" s="112" t="s">
        <v>175</v>
      </c>
      <c r="I41" s="160">
        <v>3</v>
      </c>
    </row>
    <row r="42" spans="1:9" ht="49.5" customHeight="1">
      <c r="A42" s="183">
        <v>40</v>
      </c>
      <c r="B42" s="176">
        <v>42359</v>
      </c>
      <c r="C42" s="110" t="s">
        <v>156</v>
      </c>
      <c r="D42" s="177" t="s">
        <v>5</v>
      </c>
      <c r="E42" s="93">
        <v>26000</v>
      </c>
      <c r="F42" s="166" t="s">
        <v>176</v>
      </c>
      <c r="G42" s="166" t="s">
        <v>177</v>
      </c>
      <c r="H42" s="112" t="s">
        <v>178</v>
      </c>
      <c r="I42" s="160">
        <v>2</v>
      </c>
    </row>
    <row r="43" spans="1:9" ht="49.5" customHeight="1">
      <c r="A43" s="28">
        <v>41</v>
      </c>
      <c r="B43" s="101">
        <v>42359</v>
      </c>
      <c r="C43" s="29" t="s">
        <v>179</v>
      </c>
      <c r="D43" s="10" t="s">
        <v>5</v>
      </c>
      <c r="E43" s="57">
        <v>207000</v>
      </c>
      <c r="F43" s="69" t="s">
        <v>180</v>
      </c>
      <c r="G43" s="69" t="s">
        <v>181</v>
      </c>
      <c r="H43" s="11" t="s">
        <v>182</v>
      </c>
      <c r="I43" s="31">
        <v>6</v>
      </c>
    </row>
    <row r="44" spans="1:9" ht="49.5" customHeight="1">
      <c r="A44" s="142">
        <v>42</v>
      </c>
      <c r="B44" s="101">
        <v>42359</v>
      </c>
      <c r="C44" s="29" t="s">
        <v>183</v>
      </c>
      <c r="D44" s="10" t="s">
        <v>5</v>
      </c>
      <c r="E44" s="57">
        <v>235000</v>
      </c>
      <c r="F44" s="69" t="s">
        <v>184</v>
      </c>
      <c r="G44" s="69" t="s">
        <v>185</v>
      </c>
      <c r="H44" s="11" t="s">
        <v>110</v>
      </c>
      <c r="I44" s="31">
        <v>8</v>
      </c>
    </row>
    <row r="45" spans="1:9" ht="49.5" customHeight="1">
      <c r="A45" s="38">
        <v>43</v>
      </c>
      <c r="B45" s="162">
        <v>42361</v>
      </c>
      <c r="C45" s="178" t="s">
        <v>186</v>
      </c>
      <c r="D45" s="163" t="s">
        <v>5</v>
      </c>
      <c r="E45" s="179">
        <v>45000</v>
      </c>
      <c r="F45" s="180" t="s">
        <v>116</v>
      </c>
      <c r="G45" s="70" t="s">
        <v>169</v>
      </c>
      <c r="H45" s="181" t="s">
        <v>110</v>
      </c>
      <c r="I45" s="182">
        <v>5</v>
      </c>
    </row>
    <row r="46" spans="1:9" ht="49.5" customHeight="1">
      <c r="A46" s="64">
        <v>44</v>
      </c>
      <c r="B46" s="101">
        <v>42361</v>
      </c>
      <c r="C46" s="110" t="s">
        <v>187</v>
      </c>
      <c r="D46" s="10" t="s">
        <v>5</v>
      </c>
      <c r="E46" s="93">
        <v>263000</v>
      </c>
      <c r="F46" s="166" t="s">
        <v>188</v>
      </c>
      <c r="G46" s="71" t="s">
        <v>189</v>
      </c>
      <c r="H46" s="112" t="s">
        <v>190</v>
      </c>
      <c r="I46" s="160">
        <v>7</v>
      </c>
    </row>
    <row r="47" spans="1:9" ht="49.5" customHeight="1">
      <c r="A47" s="28">
        <v>45</v>
      </c>
      <c r="B47" s="101">
        <v>42362</v>
      </c>
      <c r="C47" s="110" t="s">
        <v>191</v>
      </c>
      <c r="D47" s="10" t="s">
        <v>5</v>
      </c>
      <c r="E47" s="93">
        <v>78000</v>
      </c>
      <c r="F47" s="166" t="s">
        <v>192</v>
      </c>
      <c r="G47" s="71" t="s">
        <v>150</v>
      </c>
      <c r="H47" s="112" t="s">
        <v>69</v>
      </c>
      <c r="I47" s="160">
        <v>6</v>
      </c>
    </row>
    <row r="48" spans="1:9" ht="49.5" customHeight="1">
      <c r="A48" s="64">
        <v>46</v>
      </c>
      <c r="B48" s="101">
        <v>42368</v>
      </c>
      <c r="C48" s="110" t="s">
        <v>193</v>
      </c>
      <c r="D48" s="10" t="s">
        <v>5</v>
      </c>
      <c r="E48" s="93">
        <v>200000</v>
      </c>
      <c r="F48" s="166" t="s">
        <v>194</v>
      </c>
      <c r="G48" s="71" t="s">
        <v>195</v>
      </c>
      <c r="H48" s="112" t="s">
        <v>196</v>
      </c>
      <c r="I48" s="160">
        <v>12</v>
      </c>
    </row>
    <row r="49" spans="1:9" ht="49.5" customHeight="1" thickBot="1">
      <c r="A49" s="167">
        <v>47</v>
      </c>
      <c r="B49" s="114">
        <v>42369</v>
      </c>
      <c r="C49" s="33" t="s">
        <v>197</v>
      </c>
      <c r="D49" s="115" t="s">
        <v>5</v>
      </c>
      <c r="E49" s="72">
        <v>108000</v>
      </c>
      <c r="F49" s="116" t="s">
        <v>198</v>
      </c>
      <c r="G49" s="116" t="s">
        <v>106</v>
      </c>
      <c r="H49" s="73" t="s">
        <v>199</v>
      </c>
      <c r="I49" s="122">
        <v>12</v>
      </c>
    </row>
    <row r="50" spans="1:9" s="120" customFormat="1" ht="49.5" customHeight="1">
      <c r="A50" s="35"/>
      <c r="B50" s="118"/>
      <c r="C50" s="26"/>
      <c r="D50" s="9"/>
      <c r="E50" s="117"/>
      <c r="F50" s="119"/>
      <c r="G50" s="119"/>
      <c r="H50" s="13"/>
      <c r="I50" s="35"/>
    </row>
    <row r="51" spans="1:9" s="120" customFormat="1" ht="49.5" customHeight="1">
      <c r="A51" s="35"/>
      <c r="B51" s="118"/>
      <c r="C51" s="26"/>
      <c r="D51" s="9"/>
      <c r="E51" s="117"/>
      <c r="F51" s="119"/>
      <c r="G51" s="119"/>
      <c r="H51" s="13"/>
      <c r="I51" s="35"/>
    </row>
    <row r="52" spans="1:9" s="120" customFormat="1" ht="49.5" customHeight="1">
      <c r="A52" s="35"/>
      <c r="B52" s="118"/>
      <c r="C52" s="26"/>
      <c r="D52" s="9"/>
      <c r="E52" s="117"/>
      <c r="F52" s="119"/>
      <c r="G52" s="119"/>
      <c r="H52" s="13"/>
      <c r="I52" s="35"/>
    </row>
    <row r="53" spans="1:9" s="120" customFormat="1" ht="49.5" customHeight="1">
      <c r="A53" s="35"/>
      <c r="B53" s="118"/>
      <c r="C53" s="26"/>
      <c r="D53" s="9"/>
      <c r="E53" s="117"/>
      <c r="F53" s="119"/>
      <c r="G53" s="119"/>
      <c r="H53" s="13"/>
      <c r="I53" s="35"/>
    </row>
    <row r="54" spans="1:9" s="120" customFormat="1" ht="49.5" customHeight="1">
      <c r="A54" s="35"/>
      <c r="B54" s="118"/>
      <c r="C54" s="26"/>
      <c r="D54" s="9"/>
      <c r="E54" s="117"/>
      <c r="F54" s="119"/>
      <c r="G54" s="119"/>
      <c r="H54" s="13"/>
      <c r="I54" s="35"/>
    </row>
    <row r="55" spans="1:9" s="120" customFormat="1" ht="49.5" customHeight="1">
      <c r="A55" s="35"/>
      <c r="B55" s="118"/>
      <c r="C55" s="26"/>
      <c r="D55" s="9"/>
      <c r="E55" s="117"/>
      <c r="F55" s="119"/>
      <c r="G55" s="119"/>
      <c r="H55" s="13"/>
      <c r="I55" s="35"/>
    </row>
    <row r="56" spans="1:9" s="120" customFormat="1" ht="49.5" customHeight="1">
      <c r="A56" s="35"/>
      <c r="B56" s="118"/>
      <c r="C56" s="26"/>
      <c r="D56" s="9"/>
      <c r="E56" s="117"/>
      <c r="F56" s="119"/>
      <c r="G56" s="119"/>
      <c r="H56" s="13"/>
      <c r="I56" s="35"/>
    </row>
    <row r="57" spans="1:9" s="120" customFormat="1" ht="49.5" customHeight="1">
      <c r="A57" s="35"/>
      <c r="B57" s="118"/>
      <c r="C57" s="26"/>
      <c r="D57" s="9"/>
      <c r="E57" s="117"/>
      <c r="F57" s="119"/>
      <c r="G57" s="119"/>
      <c r="H57" s="13"/>
      <c r="I57" s="35"/>
    </row>
    <row r="58" spans="1:9" s="120" customFormat="1" ht="49.5" customHeight="1">
      <c r="A58" s="35"/>
      <c r="B58" s="118"/>
      <c r="C58" s="26"/>
      <c r="D58" s="9"/>
      <c r="E58" s="117"/>
      <c r="F58" s="119"/>
      <c r="G58" s="119"/>
      <c r="H58" s="13"/>
      <c r="I58" s="35"/>
    </row>
    <row r="59" spans="1:9" s="120" customFormat="1" ht="49.5" customHeight="1">
      <c r="A59" s="35"/>
      <c r="B59" s="118"/>
      <c r="C59" s="26"/>
      <c r="D59" s="9"/>
      <c r="E59" s="117"/>
      <c r="F59" s="119"/>
      <c r="G59" s="119"/>
      <c r="H59" s="13"/>
      <c r="I59" s="35"/>
    </row>
    <row r="60" spans="1:9" s="120" customFormat="1" ht="49.5" customHeight="1">
      <c r="A60" s="35"/>
      <c r="B60" s="118"/>
      <c r="C60" s="26"/>
      <c r="D60" s="9"/>
      <c r="E60" s="117"/>
      <c r="F60" s="119"/>
      <c r="G60" s="119"/>
      <c r="H60" s="13"/>
      <c r="I60" s="35"/>
    </row>
    <row r="61" spans="1:9" s="120" customFormat="1" ht="49.5" customHeight="1">
      <c r="A61" s="35"/>
      <c r="B61" s="118"/>
      <c r="C61" s="26"/>
      <c r="D61" s="9"/>
      <c r="E61" s="117"/>
      <c r="F61" s="119"/>
      <c r="G61" s="119"/>
      <c r="H61" s="13"/>
      <c r="I61" s="35"/>
    </row>
    <row r="62" spans="1:9" s="120" customFormat="1" ht="49.5" customHeight="1">
      <c r="A62" s="35"/>
      <c r="B62" s="118"/>
      <c r="C62" s="26"/>
      <c r="D62" s="9"/>
      <c r="E62" s="117"/>
      <c r="F62" s="119"/>
      <c r="G62" s="119"/>
      <c r="H62" s="13"/>
      <c r="I62" s="35"/>
    </row>
    <row r="63" spans="1:9" s="120" customFormat="1" ht="49.5" customHeight="1">
      <c r="A63" s="35"/>
      <c r="B63" s="118"/>
      <c r="C63" s="26"/>
      <c r="D63" s="9"/>
      <c r="E63" s="117"/>
      <c r="F63" s="119"/>
      <c r="G63" s="119"/>
      <c r="H63" s="13"/>
      <c r="I63" s="35"/>
    </row>
    <row r="64" spans="1:9" ht="49.5" customHeight="1" thickBot="1">
      <c r="B64" s="6"/>
      <c r="C64" s="1"/>
      <c r="D64" s="9"/>
      <c r="F64" s="17"/>
      <c r="G64" s="17"/>
      <c r="H64" s="17"/>
    </row>
    <row r="65" spans="1:9" s="12" customFormat="1" ht="40.5" customHeight="1" thickTop="1">
      <c r="A65" s="42"/>
      <c r="B65" s="43" t="s">
        <v>9</v>
      </c>
      <c r="C65" s="44"/>
      <c r="D65" s="45" t="s">
        <v>12</v>
      </c>
      <c r="E65" s="46">
        <f>SUM(E66:E101)</f>
        <v>3100000</v>
      </c>
      <c r="F65" s="47"/>
      <c r="G65" s="47"/>
      <c r="H65" s="47"/>
      <c r="I65" s="48"/>
    </row>
    <row r="66" spans="1:9" ht="49.5" customHeight="1">
      <c r="A66" s="38">
        <v>1</v>
      </c>
      <c r="B66" s="39">
        <v>42279</v>
      </c>
      <c r="C66" s="40" t="s">
        <v>200</v>
      </c>
      <c r="D66" s="50" t="s">
        <v>20</v>
      </c>
      <c r="E66" s="54">
        <v>126000</v>
      </c>
      <c r="F66" s="74" t="s">
        <v>201</v>
      </c>
      <c r="G66" s="74" t="s">
        <v>313</v>
      </c>
      <c r="H66" s="52" t="s">
        <v>202</v>
      </c>
      <c r="I66" s="41">
        <v>5</v>
      </c>
    </row>
    <row r="67" spans="1:9" ht="66">
      <c r="A67" s="28">
        <v>2</v>
      </c>
      <c r="B67" s="39">
        <v>42282</v>
      </c>
      <c r="C67" s="29" t="s">
        <v>203</v>
      </c>
      <c r="D67" s="51" t="s">
        <v>20</v>
      </c>
      <c r="E67" s="55">
        <v>110000</v>
      </c>
      <c r="F67" s="75" t="s">
        <v>204</v>
      </c>
      <c r="G67" s="75" t="s">
        <v>206</v>
      </c>
      <c r="H67" s="53" t="s">
        <v>207</v>
      </c>
      <c r="I67" s="30">
        <v>10</v>
      </c>
    </row>
    <row r="68" spans="1:9" ht="49.5" customHeight="1">
      <c r="A68" s="38">
        <v>3</v>
      </c>
      <c r="B68" s="39">
        <v>42284</v>
      </c>
      <c r="C68" s="29" t="s">
        <v>208</v>
      </c>
      <c r="D68" s="51" t="s">
        <v>12</v>
      </c>
      <c r="E68" s="55">
        <v>55000</v>
      </c>
      <c r="F68" s="75" t="s">
        <v>209</v>
      </c>
      <c r="G68" s="75" t="s">
        <v>205</v>
      </c>
      <c r="H68" s="53" t="s">
        <v>210</v>
      </c>
      <c r="I68" s="30">
        <v>4</v>
      </c>
    </row>
    <row r="69" spans="1:9" ht="49.5" customHeight="1">
      <c r="A69" s="28">
        <v>4</v>
      </c>
      <c r="B69" s="39">
        <v>42284</v>
      </c>
      <c r="C69" s="29" t="s">
        <v>211</v>
      </c>
      <c r="D69" s="51" t="s">
        <v>20</v>
      </c>
      <c r="E69" s="55">
        <v>121000</v>
      </c>
      <c r="F69" s="75" t="s">
        <v>212</v>
      </c>
      <c r="G69" s="75" t="s">
        <v>19</v>
      </c>
      <c r="H69" s="53" t="s">
        <v>213</v>
      </c>
      <c r="I69" s="30">
        <v>5</v>
      </c>
    </row>
    <row r="70" spans="1:9" ht="49.5" customHeight="1">
      <c r="A70" s="38">
        <v>5</v>
      </c>
      <c r="B70" s="39">
        <v>42285</v>
      </c>
      <c r="C70" s="29" t="s">
        <v>214</v>
      </c>
      <c r="D70" s="51" t="s">
        <v>20</v>
      </c>
      <c r="E70" s="55">
        <v>62000</v>
      </c>
      <c r="F70" s="75" t="s">
        <v>215</v>
      </c>
      <c r="G70" s="75" t="s">
        <v>216</v>
      </c>
      <c r="H70" s="53" t="s">
        <v>217</v>
      </c>
      <c r="I70" s="30">
        <v>5</v>
      </c>
    </row>
    <row r="71" spans="1:9" ht="49.5" customHeight="1">
      <c r="A71" s="28">
        <v>6</v>
      </c>
      <c r="B71" s="39">
        <v>42285</v>
      </c>
      <c r="C71" s="29" t="s">
        <v>218</v>
      </c>
      <c r="D71" s="51" t="s">
        <v>20</v>
      </c>
      <c r="E71" s="55">
        <v>70000</v>
      </c>
      <c r="F71" s="75" t="s">
        <v>219</v>
      </c>
      <c r="G71" s="75" t="s">
        <v>43</v>
      </c>
      <c r="H71" s="53" t="s">
        <v>220</v>
      </c>
      <c r="I71" s="30">
        <v>4</v>
      </c>
    </row>
    <row r="72" spans="1:9" ht="49.5" customHeight="1">
      <c r="A72" s="38">
        <v>7</v>
      </c>
      <c r="B72" s="39">
        <v>42293</v>
      </c>
      <c r="C72" s="29" t="s">
        <v>221</v>
      </c>
      <c r="D72" s="51" t="s">
        <v>20</v>
      </c>
      <c r="E72" s="55">
        <v>50000</v>
      </c>
      <c r="F72" s="75" t="s">
        <v>222</v>
      </c>
      <c r="G72" s="75" t="s">
        <v>223</v>
      </c>
      <c r="H72" s="53" t="s">
        <v>224</v>
      </c>
      <c r="I72" s="30">
        <v>4</v>
      </c>
    </row>
    <row r="73" spans="1:9" ht="49.5" customHeight="1">
      <c r="A73" s="28">
        <v>8</v>
      </c>
      <c r="B73" s="39">
        <v>42298</v>
      </c>
      <c r="C73" s="29" t="s">
        <v>225</v>
      </c>
      <c r="D73" s="51" t="s">
        <v>20</v>
      </c>
      <c r="E73" s="55">
        <v>105000</v>
      </c>
      <c r="F73" s="75" t="s">
        <v>226</v>
      </c>
      <c r="G73" s="75" t="s">
        <v>19</v>
      </c>
      <c r="H73" s="53" t="s">
        <v>227</v>
      </c>
      <c r="I73" s="30">
        <v>10</v>
      </c>
    </row>
    <row r="74" spans="1:9" ht="49.5" customHeight="1">
      <c r="A74" s="38">
        <v>9</v>
      </c>
      <c r="B74" s="39">
        <v>42298</v>
      </c>
      <c r="C74" s="29" t="s">
        <v>228</v>
      </c>
      <c r="D74" s="51" t="s">
        <v>20</v>
      </c>
      <c r="E74" s="55">
        <v>99000</v>
      </c>
      <c r="F74" s="75" t="s">
        <v>229</v>
      </c>
      <c r="G74" s="75" t="s">
        <v>230</v>
      </c>
      <c r="H74" s="53" t="s">
        <v>213</v>
      </c>
      <c r="I74" s="30">
        <v>5</v>
      </c>
    </row>
    <row r="75" spans="1:9" ht="49.5" customHeight="1">
      <c r="A75" s="28">
        <v>10</v>
      </c>
      <c r="B75" s="39">
        <v>42299</v>
      </c>
      <c r="C75" s="29" t="s">
        <v>231</v>
      </c>
      <c r="D75" s="51" t="s">
        <v>20</v>
      </c>
      <c r="E75" s="55">
        <v>62000</v>
      </c>
      <c r="F75" s="75" t="s">
        <v>232</v>
      </c>
      <c r="G75" s="75" t="s">
        <v>45</v>
      </c>
      <c r="H75" s="53" t="s">
        <v>233</v>
      </c>
      <c r="I75" s="30">
        <v>4</v>
      </c>
    </row>
    <row r="76" spans="1:9" ht="49.5" customHeight="1">
      <c r="A76" s="38">
        <v>11</v>
      </c>
      <c r="B76" s="39">
        <v>42299</v>
      </c>
      <c r="C76" s="29" t="s">
        <v>234</v>
      </c>
      <c r="D76" s="51" t="s">
        <v>20</v>
      </c>
      <c r="E76" s="55">
        <v>61500</v>
      </c>
      <c r="F76" s="75" t="s">
        <v>235</v>
      </c>
      <c r="G76" s="75" t="s">
        <v>236</v>
      </c>
      <c r="H76" s="53" t="s">
        <v>237</v>
      </c>
      <c r="I76" s="30">
        <v>5</v>
      </c>
    </row>
    <row r="77" spans="1:9" ht="49.5" customHeight="1">
      <c r="A77" s="28">
        <v>12</v>
      </c>
      <c r="B77" s="39">
        <v>42305</v>
      </c>
      <c r="C77" s="29" t="s">
        <v>238</v>
      </c>
      <c r="D77" s="51" t="s">
        <v>20</v>
      </c>
      <c r="E77" s="55">
        <v>116000</v>
      </c>
      <c r="F77" s="75" t="s">
        <v>239</v>
      </c>
      <c r="G77" s="75" t="s">
        <v>19</v>
      </c>
      <c r="H77" s="53" t="s">
        <v>213</v>
      </c>
      <c r="I77" s="30">
        <v>4</v>
      </c>
    </row>
    <row r="78" spans="1:9" ht="49.5" customHeight="1">
      <c r="A78" s="38">
        <v>13</v>
      </c>
      <c r="B78" s="39">
        <v>42312</v>
      </c>
      <c r="C78" s="29" t="s">
        <v>240</v>
      </c>
      <c r="D78" s="51" t="s">
        <v>20</v>
      </c>
      <c r="E78" s="55">
        <v>60000</v>
      </c>
      <c r="F78" s="75" t="s">
        <v>241</v>
      </c>
      <c r="G78" s="75" t="s">
        <v>206</v>
      </c>
      <c r="H78" s="53" t="s">
        <v>242</v>
      </c>
      <c r="I78" s="30">
        <v>3</v>
      </c>
    </row>
    <row r="79" spans="1:9" ht="49.5" customHeight="1">
      <c r="A79" s="28">
        <v>14</v>
      </c>
      <c r="B79" s="39">
        <v>42320</v>
      </c>
      <c r="C79" s="29" t="s">
        <v>243</v>
      </c>
      <c r="D79" s="51" t="s">
        <v>20</v>
      </c>
      <c r="E79" s="55">
        <v>90000</v>
      </c>
      <c r="F79" s="75" t="s">
        <v>244</v>
      </c>
      <c r="G79" s="75" t="s">
        <v>31</v>
      </c>
      <c r="H79" s="53" t="s">
        <v>245</v>
      </c>
      <c r="I79" s="30">
        <v>4</v>
      </c>
    </row>
    <row r="80" spans="1:9" ht="49.5" customHeight="1">
      <c r="A80" s="38">
        <v>15</v>
      </c>
      <c r="B80" s="39">
        <v>42321</v>
      </c>
      <c r="C80" s="29" t="s">
        <v>246</v>
      </c>
      <c r="D80" s="51" t="s">
        <v>20</v>
      </c>
      <c r="E80" s="55">
        <v>120000</v>
      </c>
      <c r="F80" s="75" t="s">
        <v>247</v>
      </c>
      <c r="G80" s="75" t="s">
        <v>19</v>
      </c>
      <c r="H80" s="53" t="s">
        <v>213</v>
      </c>
      <c r="I80" s="30">
        <v>5</v>
      </c>
    </row>
    <row r="81" spans="1:9" ht="49.5" customHeight="1">
      <c r="A81" s="28">
        <v>16</v>
      </c>
      <c r="B81" s="39">
        <v>42325</v>
      </c>
      <c r="C81" s="29" t="s">
        <v>214</v>
      </c>
      <c r="D81" s="51" t="s">
        <v>20</v>
      </c>
      <c r="E81" s="55">
        <v>115000</v>
      </c>
      <c r="F81" s="75" t="s">
        <v>248</v>
      </c>
      <c r="G81" s="75" t="s">
        <v>249</v>
      </c>
      <c r="H81" s="53" t="s">
        <v>250</v>
      </c>
      <c r="I81" s="31">
        <v>7</v>
      </c>
    </row>
    <row r="82" spans="1:9" ht="49.5" customHeight="1">
      <c r="A82" s="38">
        <v>17</v>
      </c>
      <c r="B82" s="39">
        <v>42325</v>
      </c>
      <c r="C82" s="29" t="s">
        <v>251</v>
      </c>
      <c r="D82" s="51" t="s">
        <v>12</v>
      </c>
      <c r="E82" s="123">
        <v>26000</v>
      </c>
      <c r="F82" s="124" t="s">
        <v>252</v>
      </c>
      <c r="G82" s="124" t="s">
        <v>253</v>
      </c>
      <c r="H82" s="53" t="s">
        <v>254</v>
      </c>
      <c r="I82" s="31">
        <v>2</v>
      </c>
    </row>
    <row r="83" spans="1:9" ht="49.5" customHeight="1">
      <c r="A83" s="28">
        <v>18</v>
      </c>
      <c r="B83" s="39">
        <v>42331</v>
      </c>
      <c r="C83" s="29" t="s">
        <v>255</v>
      </c>
      <c r="D83" s="51" t="s">
        <v>12</v>
      </c>
      <c r="E83" s="57">
        <v>50000</v>
      </c>
      <c r="F83" s="121" t="s">
        <v>256</v>
      </c>
      <c r="G83" s="121" t="s">
        <v>42</v>
      </c>
      <c r="H83" s="11" t="s">
        <v>257</v>
      </c>
      <c r="I83" s="31">
        <v>3</v>
      </c>
    </row>
    <row r="84" spans="1:9" ht="49.5" customHeight="1">
      <c r="A84" s="38">
        <v>19</v>
      </c>
      <c r="B84" s="39">
        <v>42333</v>
      </c>
      <c r="C84" s="29" t="s">
        <v>243</v>
      </c>
      <c r="D84" s="51" t="s">
        <v>12</v>
      </c>
      <c r="E84" s="57">
        <v>85000</v>
      </c>
      <c r="F84" s="121" t="s">
        <v>258</v>
      </c>
      <c r="G84" s="121" t="s">
        <v>42</v>
      </c>
      <c r="H84" s="11" t="s">
        <v>259</v>
      </c>
      <c r="I84" s="31">
        <v>4</v>
      </c>
    </row>
    <row r="85" spans="1:9" ht="49.5" customHeight="1">
      <c r="A85" s="28">
        <v>20</v>
      </c>
      <c r="B85" s="39">
        <v>42338</v>
      </c>
      <c r="C85" s="29" t="s">
        <v>225</v>
      </c>
      <c r="D85" s="51" t="s">
        <v>12</v>
      </c>
      <c r="E85" s="57">
        <v>58000</v>
      </c>
      <c r="F85" s="121" t="s">
        <v>260</v>
      </c>
      <c r="G85" s="121" t="s">
        <v>36</v>
      </c>
      <c r="H85" s="11" t="s">
        <v>261</v>
      </c>
      <c r="I85" s="31">
        <v>5</v>
      </c>
    </row>
    <row r="86" spans="1:9" ht="49.5" customHeight="1">
      <c r="A86" s="38">
        <v>21</v>
      </c>
      <c r="B86" s="39">
        <v>42338</v>
      </c>
      <c r="C86" s="29" t="s">
        <v>262</v>
      </c>
      <c r="D86" s="51" t="s">
        <v>12</v>
      </c>
      <c r="E86" s="57">
        <v>100000</v>
      </c>
      <c r="F86" s="121" t="s">
        <v>263</v>
      </c>
      <c r="G86" s="121" t="s">
        <v>40</v>
      </c>
      <c r="H86" s="11" t="s">
        <v>264</v>
      </c>
      <c r="I86" s="31">
        <v>5</v>
      </c>
    </row>
    <row r="87" spans="1:9" ht="49.5" customHeight="1">
      <c r="A87" s="28">
        <v>22</v>
      </c>
      <c r="B87" s="39">
        <v>42339</v>
      </c>
      <c r="C87" s="29" t="s">
        <v>265</v>
      </c>
      <c r="D87" s="51" t="s">
        <v>12</v>
      </c>
      <c r="E87" s="57">
        <v>55000</v>
      </c>
      <c r="F87" s="121" t="s">
        <v>266</v>
      </c>
      <c r="G87" s="121" t="s">
        <v>31</v>
      </c>
      <c r="H87" s="11" t="s">
        <v>267</v>
      </c>
      <c r="I87" s="31">
        <v>4</v>
      </c>
    </row>
    <row r="88" spans="1:9" ht="49.5" customHeight="1">
      <c r="A88" s="38">
        <v>23</v>
      </c>
      <c r="B88" s="39">
        <v>42340</v>
      </c>
      <c r="C88" s="29" t="s">
        <v>268</v>
      </c>
      <c r="D88" s="51" t="s">
        <v>12</v>
      </c>
      <c r="E88" s="57">
        <v>117000</v>
      </c>
      <c r="F88" s="121" t="s">
        <v>269</v>
      </c>
      <c r="G88" s="121" t="s">
        <v>31</v>
      </c>
      <c r="H88" s="11" t="s">
        <v>270</v>
      </c>
      <c r="I88" s="31">
        <v>4</v>
      </c>
    </row>
    <row r="89" spans="1:9" ht="49.5" customHeight="1">
      <c r="A89" s="28">
        <v>24</v>
      </c>
      <c r="B89" s="39">
        <v>42340</v>
      </c>
      <c r="C89" s="29" t="s">
        <v>271</v>
      </c>
      <c r="D89" s="51" t="s">
        <v>12</v>
      </c>
      <c r="E89" s="57">
        <v>120000</v>
      </c>
      <c r="F89" s="121" t="s">
        <v>272</v>
      </c>
      <c r="G89" s="121" t="s">
        <v>45</v>
      </c>
      <c r="H89" s="11" t="s">
        <v>220</v>
      </c>
      <c r="I89" s="31">
        <v>4</v>
      </c>
    </row>
    <row r="90" spans="1:9" ht="49.5" customHeight="1">
      <c r="A90" s="38">
        <v>25</v>
      </c>
      <c r="B90" s="39">
        <v>42342</v>
      </c>
      <c r="C90" s="29" t="s">
        <v>273</v>
      </c>
      <c r="D90" s="51" t="s">
        <v>12</v>
      </c>
      <c r="E90" s="57">
        <v>48000</v>
      </c>
      <c r="F90" s="121" t="s">
        <v>274</v>
      </c>
      <c r="G90" s="121" t="s">
        <v>275</v>
      </c>
      <c r="H90" s="11" t="s">
        <v>276</v>
      </c>
      <c r="I90" s="31">
        <v>4</v>
      </c>
    </row>
    <row r="91" spans="1:9" ht="49.5" customHeight="1">
      <c r="A91" s="28">
        <v>26</v>
      </c>
      <c r="B91" s="39">
        <v>42342</v>
      </c>
      <c r="C91" s="29" t="s">
        <v>277</v>
      </c>
      <c r="D91" s="51" t="s">
        <v>12</v>
      </c>
      <c r="E91" s="57">
        <v>50000</v>
      </c>
      <c r="F91" s="121" t="s">
        <v>204</v>
      </c>
      <c r="G91" s="121" t="s">
        <v>278</v>
      </c>
      <c r="H91" s="11" t="s">
        <v>279</v>
      </c>
      <c r="I91" s="31">
        <v>3</v>
      </c>
    </row>
    <row r="92" spans="1:9" ht="49.5" customHeight="1">
      <c r="A92" s="38">
        <v>27</v>
      </c>
      <c r="B92" s="168">
        <v>42346</v>
      </c>
      <c r="C92" s="29" t="s">
        <v>280</v>
      </c>
      <c r="D92" s="51" t="s">
        <v>12</v>
      </c>
      <c r="E92" s="57">
        <v>24000</v>
      </c>
      <c r="F92" s="121" t="s">
        <v>281</v>
      </c>
      <c r="G92" s="121" t="s">
        <v>25</v>
      </c>
      <c r="H92" s="11" t="s">
        <v>282</v>
      </c>
      <c r="I92" s="31">
        <v>2</v>
      </c>
    </row>
    <row r="93" spans="1:9" ht="49.5" customHeight="1">
      <c r="A93" s="28">
        <v>28</v>
      </c>
      <c r="B93" s="39">
        <v>42346</v>
      </c>
      <c r="C93" s="29" t="s">
        <v>283</v>
      </c>
      <c r="D93" s="51" t="s">
        <v>12</v>
      </c>
      <c r="E93" s="57">
        <v>120000</v>
      </c>
      <c r="F93" s="121" t="s">
        <v>284</v>
      </c>
      <c r="G93" s="121" t="s">
        <v>19</v>
      </c>
      <c r="H93" s="11" t="s">
        <v>285</v>
      </c>
      <c r="I93" s="31">
        <v>6</v>
      </c>
    </row>
    <row r="94" spans="1:9" ht="49.5" customHeight="1">
      <c r="A94" s="38">
        <v>29</v>
      </c>
      <c r="B94" s="39">
        <v>42347</v>
      </c>
      <c r="C94" s="29" t="s">
        <v>286</v>
      </c>
      <c r="D94" s="51" t="s">
        <v>12</v>
      </c>
      <c r="E94" s="57">
        <v>84000</v>
      </c>
      <c r="F94" s="121" t="s">
        <v>287</v>
      </c>
      <c r="G94" s="121" t="s">
        <v>24</v>
      </c>
      <c r="H94" s="11" t="s">
        <v>288</v>
      </c>
      <c r="I94" s="31">
        <v>14</v>
      </c>
    </row>
    <row r="95" spans="1:9" ht="49.5" customHeight="1">
      <c r="A95" s="28">
        <v>30</v>
      </c>
      <c r="B95" s="39">
        <v>42348</v>
      </c>
      <c r="C95" s="29" t="s">
        <v>289</v>
      </c>
      <c r="D95" s="51" t="s">
        <v>12</v>
      </c>
      <c r="E95" s="57">
        <v>187500</v>
      </c>
      <c r="F95" s="121" t="s">
        <v>290</v>
      </c>
      <c r="G95" s="121" t="s">
        <v>119</v>
      </c>
      <c r="H95" s="11" t="s">
        <v>291</v>
      </c>
      <c r="I95" s="31">
        <v>6</v>
      </c>
    </row>
    <row r="96" spans="1:9" ht="49.5" customHeight="1">
      <c r="A96" s="38">
        <v>31</v>
      </c>
      <c r="B96" s="39">
        <v>42349</v>
      </c>
      <c r="C96" s="29" t="s">
        <v>292</v>
      </c>
      <c r="D96" s="51" t="s">
        <v>12</v>
      </c>
      <c r="E96" s="57">
        <v>57000</v>
      </c>
      <c r="F96" s="121" t="s">
        <v>293</v>
      </c>
      <c r="G96" s="121" t="s">
        <v>294</v>
      </c>
      <c r="H96" s="11" t="s">
        <v>295</v>
      </c>
      <c r="I96" s="31">
        <v>6</v>
      </c>
    </row>
    <row r="97" spans="1:9" ht="49.5" customHeight="1">
      <c r="A97" s="28">
        <v>32</v>
      </c>
      <c r="B97" s="39">
        <v>42352</v>
      </c>
      <c r="C97" s="29" t="s">
        <v>296</v>
      </c>
      <c r="D97" s="51" t="s">
        <v>12</v>
      </c>
      <c r="E97" s="57">
        <v>137500</v>
      </c>
      <c r="F97" s="121" t="s">
        <v>297</v>
      </c>
      <c r="G97" s="121" t="s">
        <v>298</v>
      </c>
      <c r="H97" s="11" t="s">
        <v>299</v>
      </c>
      <c r="I97" s="31">
        <v>7</v>
      </c>
    </row>
    <row r="98" spans="1:9" ht="49.5" customHeight="1">
      <c r="A98" s="38">
        <v>33</v>
      </c>
      <c r="B98" s="39">
        <v>42355</v>
      </c>
      <c r="C98" s="29" t="s">
        <v>300</v>
      </c>
      <c r="D98" s="51" t="s">
        <v>12</v>
      </c>
      <c r="E98" s="57">
        <v>120000</v>
      </c>
      <c r="F98" s="121" t="s">
        <v>301</v>
      </c>
      <c r="G98" s="121" t="s">
        <v>302</v>
      </c>
      <c r="H98" s="11" t="s">
        <v>303</v>
      </c>
      <c r="I98" s="31">
        <v>6</v>
      </c>
    </row>
    <row r="99" spans="1:9" ht="49.5" customHeight="1">
      <c r="A99" s="28">
        <v>34</v>
      </c>
      <c r="B99" s="39">
        <v>42359</v>
      </c>
      <c r="C99" s="29" t="s">
        <v>304</v>
      </c>
      <c r="D99" s="51" t="s">
        <v>12</v>
      </c>
      <c r="E99" s="57">
        <v>53500</v>
      </c>
      <c r="F99" s="121" t="s">
        <v>305</v>
      </c>
      <c r="G99" s="121" t="s">
        <v>306</v>
      </c>
      <c r="H99" s="11" t="s">
        <v>307</v>
      </c>
      <c r="I99" s="31">
        <v>5</v>
      </c>
    </row>
    <row r="100" spans="1:9" ht="49.5" customHeight="1">
      <c r="A100" s="38">
        <v>35</v>
      </c>
      <c r="B100" s="39">
        <v>42360</v>
      </c>
      <c r="C100" s="29" t="s">
        <v>308</v>
      </c>
      <c r="D100" s="51" t="s">
        <v>12</v>
      </c>
      <c r="E100" s="57">
        <v>85000</v>
      </c>
      <c r="F100" s="121" t="s">
        <v>309</v>
      </c>
      <c r="G100" s="121" t="s">
        <v>42</v>
      </c>
      <c r="H100" s="11" t="s">
        <v>310</v>
      </c>
      <c r="I100" s="31">
        <v>6</v>
      </c>
    </row>
    <row r="101" spans="1:9" ht="49.5" customHeight="1" thickBot="1">
      <c r="A101" s="32">
        <v>36</v>
      </c>
      <c r="B101" s="128">
        <v>42361</v>
      </c>
      <c r="C101" s="33" t="s">
        <v>231</v>
      </c>
      <c r="D101" s="169" t="s">
        <v>44</v>
      </c>
      <c r="E101" s="129">
        <v>100000</v>
      </c>
      <c r="F101" s="131" t="s">
        <v>311</v>
      </c>
      <c r="G101" s="131" t="s">
        <v>19</v>
      </c>
      <c r="H101" s="130" t="s">
        <v>312</v>
      </c>
      <c r="I101" s="122">
        <v>7</v>
      </c>
    </row>
    <row r="102" spans="1:9" ht="49.5" customHeight="1">
      <c r="A102" s="35"/>
      <c r="B102" s="25"/>
      <c r="C102" s="26"/>
      <c r="D102" s="9"/>
      <c r="E102" s="27"/>
      <c r="F102" s="13"/>
      <c r="G102" s="13"/>
      <c r="H102" s="13"/>
      <c r="I102" s="35"/>
    </row>
    <row r="103" spans="1:9" ht="49.5" customHeight="1">
      <c r="A103" s="35"/>
      <c r="B103" s="25"/>
      <c r="C103" s="26"/>
      <c r="D103" s="9"/>
      <c r="E103" s="27"/>
      <c r="F103" s="13"/>
      <c r="G103" s="13"/>
      <c r="H103" s="13"/>
      <c r="I103" s="35"/>
    </row>
    <row r="104" spans="1:9" ht="49.5" customHeight="1">
      <c r="A104" s="35"/>
      <c r="B104" s="25"/>
      <c r="C104" s="26"/>
      <c r="D104" s="9"/>
      <c r="E104" s="27"/>
      <c r="F104" s="13"/>
      <c r="G104" s="13"/>
      <c r="H104" s="13"/>
      <c r="I104" s="35"/>
    </row>
    <row r="105" spans="1:9" ht="49.5" customHeight="1" thickBot="1">
      <c r="B105" s="6"/>
      <c r="C105" s="1"/>
      <c r="D105" s="9"/>
      <c r="F105" s="17"/>
      <c r="G105" s="17"/>
      <c r="H105" s="17"/>
    </row>
    <row r="106" spans="1:9" s="12" customFormat="1" ht="40.5" customHeight="1" thickTop="1">
      <c r="A106" s="42"/>
      <c r="B106" s="47" t="s">
        <v>9</v>
      </c>
      <c r="C106" s="44"/>
      <c r="D106" s="45" t="s">
        <v>46</v>
      </c>
      <c r="E106" s="46">
        <f>SUM(E107:E132)</f>
        <v>2867200</v>
      </c>
      <c r="F106" s="47"/>
      <c r="G106" s="47"/>
      <c r="H106" s="47"/>
      <c r="I106" s="48"/>
    </row>
    <row r="107" spans="1:9" ht="49.5" customHeight="1">
      <c r="A107" s="38">
        <v>1</v>
      </c>
      <c r="B107" s="39">
        <v>42278</v>
      </c>
      <c r="C107" s="40" t="s">
        <v>208</v>
      </c>
      <c r="D107" s="50" t="s">
        <v>13</v>
      </c>
      <c r="E107" s="54">
        <v>90000</v>
      </c>
      <c r="F107" s="79" t="s">
        <v>314</v>
      </c>
      <c r="G107" s="74" t="s">
        <v>47</v>
      </c>
      <c r="H107" s="52" t="s">
        <v>315</v>
      </c>
      <c r="I107" s="41">
        <v>9</v>
      </c>
    </row>
    <row r="108" spans="1:9" ht="49.5" customHeight="1">
      <c r="A108" s="38">
        <v>2</v>
      </c>
      <c r="B108" s="39">
        <v>42279</v>
      </c>
      <c r="C108" s="40" t="s">
        <v>316</v>
      </c>
      <c r="D108" s="50" t="s">
        <v>13</v>
      </c>
      <c r="E108" s="55">
        <v>160700</v>
      </c>
      <c r="F108" s="79" t="s">
        <v>317</v>
      </c>
      <c r="G108" s="75" t="s">
        <v>318</v>
      </c>
      <c r="H108" s="52" t="s">
        <v>319</v>
      </c>
      <c r="I108" s="41">
        <v>8</v>
      </c>
    </row>
    <row r="109" spans="1:9" ht="49.5" customHeight="1">
      <c r="A109" s="38">
        <v>3</v>
      </c>
      <c r="B109" s="39">
        <v>42285</v>
      </c>
      <c r="C109" s="40" t="s">
        <v>214</v>
      </c>
      <c r="D109" s="50" t="s">
        <v>13</v>
      </c>
      <c r="E109" s="55">
        <v>39000</v>
      </c>
      <c r="F109" s="79" t="s">
        <v>320</v>
      </c>
      <c r="G109" s="75" t="s">
        <v>321</v>
      </c>
      <c r="H109" s="52" t="s">
        <v>322</v>
      </c>
      <c r="I109" s="41">
        <v>8</v>
      </c>
    </row>
    <row r="110" spans="1:9" ht="49.5" customHeight="1">
      <c r="A110" s="38">
        <v>4</v>
      </c>
      <c r="B110" s="39">
        <v>42286</v>
      </c>
      <c r="C110" s="40" t="s">
        <v>323</v>
      </c>
      <c r="D110" s="50" t="s">
        <v>13</v>
      </c>
      <c r="E110" s="55">
        <v>147000</v>
      </c>
      <c r="F110" s="79" t="s">
        <v>324</v>
      </c>
      <c r="G110" s="75" t="s">
        <v>47</v>
      </c>
      <c r="H110" s="52" t="s">
        <v>325</v>
      </c>
      <c r="I110" s="41">
        <v>7</v>
      </c>
    </row>
    <row r="111" spans="1:9" ht="49.5" customHeight="1">
      <c r="A111" s="38">
        <v>5</v>
      </c>
      <c r="B111" s="39">
        <v>42294</v>
      </c>
      <c r="C111" s="40" t="s">
        <v>326</v>
      </c>
      <c r="D111" s="50" t="s">
        <v>13</v>
      </c>
      <c r="E111" s="55">
        <v>83000</v>
      </c>
      <c r="F111" s="79" t="s">
        <v>327</v>
      </c>
      <c r="G111" s="75" t="s">
        <v>321</v>
      </c>
      <c r="H111" s="52" t="s">
        <v>328</v>
      </c>
      <c r="I111" s="41">
        <v>6</v>
      </c>
    </row>
    <row r="112" spans="1:9" ht="49.5" customHeight="1">
      <c r="A112" s="38">
        <v>6</v>
      </c>
      <c r="B112" s="39">
        <v>42296</v>
      </c>
      <c r="C112" s="40" t="s">
        <v>329</v>
      </c>
      <c r="D112" s="50" t="s">
        <v>13</v>
      </c>
      <c r="E112" s="55">
        <v>40500</v>
      </c>
      <c r="F112" s="79" t="s">
        <v>330</v>
      </c>
      <c r="G112" s="75" t="s">
        <v>331</v>
      </c>
      <c r="H112" s="52" t="s">
        <v>332</v>
      </c>
      <c r="I112" s="41">
        <v>6</v>
      </c>
    </row>
    <row r="113" spans="1:9" ht="49.5" customHeight="1">
      <c r="A113" s="38">
        <v>7</v>
      </c>
      <c r="B113" s="39">
        <v>42299</v>
      </c>
      <c r="C113" s="40" t="s">
        <v>333</v>
      </c>
      <c r="D113" s="50" t="s">
        <v>13</v>
      </c>
      <c r="E113" s="55">
        <v>84000</v>
      </c>
      <c r="F113" s="79" t="s">
        <v>334</v>
      </c>
      <c r="G113" s="75" t="s">
        <v>335</v>
      </c>
      <c r="H113" s="52" t="s">
        <v>336</v>
      </c>
      <c r="I113" s="41">
        <v>6</v>
      </c>
    </row>
    <row r="114" spans="1:9" ht="49.5" customHeight="1">
      <c r="A114" s="38">
        <v>8</v>
      </c>
      <c r="B114" s="39">
        <v>42300</v>
      </c>
      <c r="C114" s="40" t="s">
        <v>337</v>
      </c>
      <c r="D114" s="50" t="s">
        <v>13</v>
      </c>
      <c r="E114" s="55">
        <v>239000</v>
      </c>
      <c r="F114" s="79" t="s">
        <v>338</v>
      </c>
      <c r="G114" s="75" t="s">
        <v>339</v>
      </c>
      <c r="H114" s="52" t="s">
        <v>340</v>
      </c>
      <c r="I114" s="41">
        <v>6</v>
      </c>
    </row>
    <row r="115" spans="1:9" ht="49.5" customHeight="1">
      <c r="A115" s="38">
        <v>9</v>
      </c>
      <c r="B115" s="39">
        <v>42301</v>
      </c>
      <c r="C115" s="40" t="s">
        <v>221</v>
      </c>
      <c r="D115" s="50" t="s">
        <v>13</v>
      </c>
      <c r="E115" s="55">
        <v>73000</v>
      </c>
      <c r="F115" s="79" t="s">
        <v>341</v>
      </c>
      <c r="G115" s="75" t="s">
        <v>33</v>
      </c>
      <c r="H115" s="52" t="s">
        <v>342</v>
      </c>
      <c r="I115" s="41">
        <v>4</v>
      </c>
    </row>
    <row r="116" spans="1:9" ht="49.5" customHeight="1">
      <c r="A116" s="38">
        <v>10</v>
      </c>
      <c r="B116" s="39">
        <v>42307</v>
      </c>
      <c r="C116" s="40" t="s">
        <v>343</v>
      </c>
      <c r="D116" s="50" t="s">
        <v>13</v>
      </c>
      <c r="E116" s="55">
        <v>135000</v>
      </c>
      <c r="F116" s="79" t="s">
        <v>344</v>
      </c>
      <c r="G116" s="75" t="s">
        <v>345</v>
      </c>
      <c r="H116" s="52" t="s">
        <v>346</v>
      </c>
      <c r="I116" s="41">
        <v>5</v>
      </c>
    </row>
    <row r="117" spans="1:9" ht="49.5" customHeight="1">
      <c r="A117" s="38">
        <v>11</v>
      </c>
      <c r="B117" s="39">
        <v>42311</v>
      </c>
      <c r="C117" s="40" t="s">
        <v>347</v>
      </c>
      <c r="D117" s="50" t="s">
        <v>13</v>
      </c>
      <c r="E117" s="55">
        <v>35000</v>
      </c>
      <c r="F117" s="79" t="s">
        <v>344</v>
      </c>
      <c r="G117" s="75" t="s">
        <v>348</v>
      </c>
      <c r="H117" s="52" t="s">
        <v>349</v>
      </c>
      <c r="I117" s="41">
        <v>5</v>
      </c>
    </row>
    <row r="118" spans="1:9" ht="49.5" customHeight="1">
      <c r="A118" s="38">
        <v>12</v>
      </c>
      <c r="B118" s="39">
        <v>42312</v>
      </c>
      <c r="C118" s="40" t="s">
        <v>225</v>
      </c>
      <c r="D118" s="50" t="s">
        <v>13</v>
      </c>
      <c r="E118" s="55">
        <v>62000</v>
      </c>
      <c r="F118" s="79" t="s">
        <v>350</v>
      </c>
      <c r="G118" s="75" t="s">
        <v>351</v>
      </c>
      <c r="H118" s="52" t="s">
        <v>352</v>
      </c>
      <c r="I118" s="41">
        <v>6</v>
      </c>
    </row>
    <row r="119" spans="1:9" ht="49.5" customHeight="1">
      <c r="A119" s="38">
        <v>13</v>
      </c>
      <c r="B119" s="39">
        <v>42317</v>
      </c>
      <c r="C119" s="40" t="s">
        <v>353</v>
      </c>
      <c r="D119" s="50" t="s">
        <v>13</v>
      </c>
      <c r="E119" s="55">
        <v>68000</v>
      </c>
      <c r="F119" s="79" t="s">
        <v>330</v>
      </c>
      <c r="G119" s="75" t="s">
        <v>348</v>
      </c>
      <c r="H119" s="52" t="s">
        <v>332</v>
      </c>
      <c r="I119" s="41">
        <v>4</v>
      </c>
    </row>
    <row r="120" spans="1:9" ht="49.5" customHeight="1">
      <c r="A120" s="38">
        <v>14</v>
      </c>
      <c r="B120" s="39">
        <v>42323</v>
      </c>
      <c r="C120" s="40" t="s">
        <v>354</v>
      </c>
      <c r="D120" s="50" t="s">
        <v>13</v>
      </c>
      <c r="E120" s="55">
        <v>151000</v>
      </c>
      <c r="F120" s="79" t="s">
        <v>355</v>
      </c>
      <c r="G120" s="75" t="s">
        <v>356</v>
      </c>
      <c r="H120" s="52" t="s">
        <v>357</v>
      </c>
      <c r="I120" s="41">
        <v>5</v>
      </c>
    </row>
    <row r="121" spans="1:9" ht="49.5" customHeight="1">
      <c r="A121" s="38">
        <v>15</v>
      </c>
      <c r="B121" s="39">
        <v>42324</v>
      </c>
      <c r="C121" s="40" t="s">
        <v>358</v>
      </c>
      <c r="D121" s="50" t="s">
        <v>13</v>
      </c>
      <c r="E121" s="55">
        <v>40000</v>
      </c>
      <c r="F121" s="79" t="s">
        <v>324</v>
      </c>
      <c r="G121" s="75" t="s">
        <v>359</v>
      </c>
      <c r="H121" s="52" t="s">
        <v>360</v>
      </c>
      <c r="I121" s="41">
        <v>4</v>
      </c>
    </row>
    <row r="122" spans="1:9" ht="49.5" customHeight="1">
      <c r="A122" s="38">
        <v>16</v>
      </c>
      <c r="B122" s="39">
        <v>42327</v>
      </c>
      <c r="C122" s="40" t="s">
        <v>208</v>
      </c>
      <c r="D122" s="50" t="s">
        <v>13</v>
      </c>
      <c r="E122" s="55">
        <v>36000</v>
      </c>
      <c r="F122" s="79" t="s">
        <v>361</v>
      </c>
      <c r="G122" s="75" t="s">
        <v>362</v>
      </c>
      <c r="H122" s="52" t="s">
        <v>363</v>
      </c>
      <c r="I122" s="41">
        <v>4</v>
      </c>
    </row>
    <row r="123" spans="1:9" ht="49.5" customHeight="1">
      <c r="A123" s="38">
        <v>17</v>
      </c>
      <c r="B123" s="39">
        <v>42330</v>
      </c>
      <c r="C123" s="40" t="s">
        <v>364</v>
      </c>
      <c r="D123" s="50" t="s">
        <v>13</v>
      </c>
      <c r="E123" s="55">
        <v>60000</v>
      </c>
      <c r="F123" s="79" t="s">
        <v>365</v>
      </c>
      <c r="G123" s="75" t="s">
        <v>366</v>
      </c>
      <c r="H123" s="52" t="s">
        <v>367</v>
      </c>
      <c r="I123" s="41">
        <v>4</v>
      </c>
    </row>
    <row r="124" spans="1:9" ht="49.5" customHeight="1">
      <c r="A124" s="38">
        <v>18</v>
      </c>
      <c r="B124" s="39">
        <v>42335</v>
      </c>
      <c r="C124" s="40" t="s">
        <v>368</v>
      </c>
      <c r="D124" s="50" t="s">
        <v>13</v>
      </c>
      <c r="E124" s="55">
        <v>170000</v>
      </c>
      <c r="F124" s="79" t="s">
        <v>369</v>
      </c>
      <c r="G124" s="75" t="s">
        <v>370</v>
      </c>
      <c r="H124" s="52" t="s">
        <v>352</v>
      </c>
      <c r="I124" s="41">
        <v>5</v>
      </c>
    </row>
    <row r="125" spans="1:9" ht="49.5" customHeight="1">
      <c r="A125" s="38">
        <v>19</v>
      </c>
      <c r="B125" s="39">
        <v>42336</v>
      </c>
      <c r="C125" s="40" t="s">
        <v>371</v>
      </c>
      <c r="D125" s="50" t="s">
        <v>13</v>
      </c>
      <c r="E125" s="55">
        <v>60000</v>
      </c>
      <c r="F125" s="79" t="s">
        <v>324</v>
      </c>
      <c r="G125" s="75" t="s">
        <v>372</v>
      </c>
      <c r="H125" s="52" t="s">
        <v>325</v>
      </c>
      <c r="I125" s="41">
        <v>4</v>
      </c>
    </row>
    <row r="126" spans="1:9" ht="49.5" customHeight="1">
      <c r="A126" s="38">
        <v>20</v>
      </c>
      <c r="B126" s="39">
        <v>42337</v>
      </c>
      <c r="C126" s="40" t="s">
        <v>373</v>
      </c>
      <c r="D126" s="50" t="s">
        <v>13</v>
      </c>
      <c r="E126" s="55">
        <v>90000</v>
      </c>
      <c r="F126" s="79" t="s">
        <v>330</v>
      </c>
      <c r="G126" s="75" t="s">
        <v>374</v>
      </c>
      <c r="H126" s="52" t="s">
        <v>332</v>
      </c>
      <c r="I126" s="41">
        <v>3</v>
      </c>
    </row>
    <row r="127" spans="1:9" ht="49.5" customHeight="1">
      <c r="A127" s="38">
        <v>21</v>
      </c>
      <c r="B127" s="39">
        <v>42339</v>
      </c>
      <c r="C127" s="40" t="s">
        <v>375</v>
      </c>
      <c r="D127" s="50" t="s">
        <v>13</v>
      </c>
      <c r="E127" s="55">
        <v>158000</v>
      </c>
      <c r="F127" s="79" t="s">
        <v>376</v>
      </c>
      <c r="G127" s="75" t="s">
        <v>377</v>
      </c>
      <c r="H127" s="52" t="s">
        <v>378</v>
      </c>
      <c r="I127" s="41">
        <v>6</v>
      </c>
    </row>
    <row r="128" spans="1:9" ht="49.5" customHeight="1">
      <c r="A128" s="38">
        <v>22</v>
      </c>
      <c r="B128" s="39">
        <v>42342</v>
      </c>
      <c r="C128" s="40" t="s">
        <v>379</v>
      </c>
      <c r="D128" s="50" t="s">
        <v>13</v>
      </c>
      <c r="E128" s="55">
        <v>200000</v>
      </c>
      <c r="F128" s="79" t="s">
        <v>380</v>
      </c>
      <c r="G128" s="75" t="s">
        <v>381</v>
      </c>
      <c r="H128" s="52" t="s">
        <v>382</v>
      </c>
      <c r="I128" s="41">
        <v>6</v>
      </c>
    </row>
    <row r="129" spans="1:9" ht="49.5" customHeight="1">
      <c r="A129" s="38">
        <v>23</v>
      </c>
      <c r="B129" s="39">
        <v>42348</v>
      </c>
      <c r="C129" s="40" t="s">
        <v>273</v>
      </c>
      <c r="D129" s="50" t="s">
        <v>13</v>
      </c>
      <c r="E129" s="55">
        <v>66000</v>
      </c>
      <c r="F129" s="79" t="s">
        <v>383</v>
      </c>
      <c r="G129" s="75" t="s">
        <v>384</v>
      </c>
      <c r="H129" s="52" t="s">
        <v>385</v>
      </c>
      <c r="I129" s="41">
        <v>6</v>
      </c>
    </row>
    <row r="130" spans="1:9" ht="49.5" customHeight="1">
      <c r="A130" s="38">
        <v>24</v>
      </c>
      <c r="B130" s="39">
        <v>42349</v>
      </c>
      <c r="C130" s="40" t="s">
        <v>386</v>
      </c>
      <c r="D130" s="50" t="s">
        <v>13</v>
      </c>
      <c r="E130" s="55">
        <v>60000</v>
      </c>
      <c r="F130" s="79" t="s">
        <v>324</v>
      </c>
      <c r="G130" s="75" t="s">
        <v>387</v>
      </c>
      <c r="H130" s="52" t="s">
        <v>325</v>
      </c>
      <c r="I130" s="41">
        <v>4</v>
      </c>
    </row>
    <row r="131" spans="1:9" ht="49.5" customHeight="1">
      <c r="A131" s="38">
        <v>25</v>
      </c>
      <c r="B131" s="39">
        <v>42350</v>
      </c>
      <c r="C131" s="40" t="s">
        <v>388</v>
      </c>
      <c r="D131" s="50" t="s">
        <v>13</v>
      </c>
      <c r="E131" s="55">
        <v>240000</v>
      </c>
      <c r="F131" s="79" t="s">
        <v>344</v>
      </c>
      <c r="G131" s="75" t="s">
        <v>389</v>
      </c>
      <c r="H131" s="52" t="s">
        <v>390</v>
      </c>
      <c r="I131" s="41">
        <v>11</v>
      </c>
    </row>
    <row r="132" spans="1:9" ht="49.5" customHeight="1" thickBot="1">
      <c r="A132" s="76">
        <v>26</v>
      </c>
      <c r="B132" s="77">
        <v>42351</v>
      </c>
      <c r="C132" s="125" t="s">
        <v>391</v>
      </c>
      <c r="D132" s="81" t="s">
        <v>13</v>
      </c>
      <c r="E132" s="72">
        <v>280000</v>
      </c>
      <c r="F132" s="151" t="s">
        <v>392</v>
      </c>
      <c r="G132" s="78" t="s">
        <v>393</v>
      </c>
      <c r="H132" s="126" t="s">
        <v>394</v>
      </c>
      <c r="I132" s="152">
        <v>13</v>
      </c>
    </row>
    <row r="133" spans="1:9" ht="49.5" customHeight="1">
      <c r="A133" s="35"/>
      <c r="B133" s="25"/>
      <c r="C133" s="26"/>
      <c r="D133" s="9"/>
      <c r="E133" s="27"/>
      <c r="F133" s="13"/>
      <c r="G133" s="13"/>
      <c r="H133" s="13"/>
      <c r="I133" s="35"/>
    </row>
    <row r="134" spans="1:9" ht="49.5" customHeight="1">
      <c r="A134" s="35"/>
      <c r="B134" s="25"/>
      <c r="C134" s="26"/>
      <c r="D134" s="9"/>
      <c r="E134" s="27"/>
      <c r="F134" s="13"/>
      <c r="G134" s="13"/>
      <c r="H134" s="13"/>
      <c r="I134" s="35"/>
    </row>
    <row r="135" spans="1:9" ht="49.5" customHeight="1">
      <c r="A135" s="35"/>
      <c r="B135" s="25"/>
      <c r="C135" s="26"/>
      <c r="D135" s="9"/>
      <c r="E135" s="27"/>
      <c r="F135" s="13"/>
      <c r="G135" s="13"/>
      <c r="H135" s="13"/>
      <c r="I135" s="35"/>
    </row>
    <row r="136" spans="1:9" ht="49.5" customHeight="1">
      <c r="A136" s="35"/>
      <c r="B136" s="25"/>
      <c r="C136" s="26"/>
      <c r="D136" s="9"/>
      <c r="E136" s="27"/>
      <c r="F136" s="13"/>
      <c r="G136" s="13"/>
      <c r="H136" s="13"/>
      <c r="I136" s="35"/>
    </row>
    <row r="137" spans="1:9" ht="49.5" customHeight="1">
      <c r="A137" s="35"/>
      <c r="B137" s="25"/>
      <c r="C137" s="26"/>
      <c r="D137" s="9"/>
      <c r="E137" s="27"/>
      <c r="F137" s="13"/>
      <c r="G137" s="13"/>
      <c r="H137" s="13"/>
      <c r="I137" s="35"/>
    </row>
    <row r="138" spans="1:9" ht="49.5" customHeight="1">
      <c r="A138" s="35"/>
      <c r="B138" s="25"/>
      <c r="C138" s="26"/>
      <c r="D138" s="9"/>
      <c r="E138" s="27"/>
      <c r="F138" s="13"/>
      <c r="G138" s="13"/>
      <c r="H138" s="13"/>
      <c r="I138" s="35"/>
    </row>
    <row r="139" spans="1:9" ht="49.5" customHeight="1">
      <c r="A139" s="35"/>
      <c r="B139" s="25"/>
      <c r="C139" s="26"/>
      <c r="D139" s="9"/>
      <c r="E139" s="27"/>
      <c r="F139" s="13"/>
      <c r="G139" s="13"/>
      <c r="H139" s="13"/>
      <c r="I139" s="35"/>
    </row>
    <row r="140" spans="1:9" ht="49.5" customHeight="1">
      <c r="A140" s="35"/>
      <c r="B140" s="25"/>
      <c r="C140" s="26"/>
      <c r="D140" s="9"/>
      <c r="E140" s="27"/>
      <c r="F140" s="13"/>
      <c r="G140" s="13"/>
      <c r="H140" s="13"/>
      <c r="I140" s="35"/>
    </row>
    <row r="141" spans="1:9" ht="49.5" customHeight="1">
      <c r="A141" s="35"/>
      <c r="B141" s="25"/>
      <c r="C141" s="26"/>
      <c r="D141" s="9"/>
      <c r="E141" s="27"/>
      <c r="F141" s="13"/>
      <c r="G141" s="13"/>
      <c r="H141" s="13"/>
      <c r="I141" s="35"/>
    </row>
    <row r="142" spans="1:9" ht="49.5" customHeight="1">
      <c r="A142" s="35"/>
      <c r="B142" s="25"/>
      <c r="C142" s="26"/>
      <c r="D142" s="9"/>
      <c r="E142" s="27"/>
      <c r="F142" s="13"/>
      <c r="G142" s="13"/>
      <c r="H142" s="13"/>
      <c r="I142" s="35"/>
    </row>
    <row r="143" spans="1:9" ht="49.5" customHeight="1">
      <c r="A143" s="35"/>
      <c r="B143" s="25"/>
      <c r="C143" s="26"/>
      <c r="D143" s="9"/>
      <c r="E143" s="27"/>
      <c r="F143" s="13"/>
      <c r="G143" s="13"/>
      <c r="H143" s="13"/>
      <c r="I143" s="35"/>
    </row>
    <row r="144" spans="1:9" ht="49.5" customHeight="1">
      <c r="A144" s="35"/>
      <c r="B144" s="25"/>
      <c r="C144" s="26"/>
      <c r="D144" s="9"/>
      <c r="E144" s="27"/>
      <c r="F144" s="13"/>
      <c r="G144" s="13"/>
      <c r="H144" s="13"/>
      <c r="I144" s="35"/>
    </row>
    <row r="145" spans="1:9" ht="49.5" customHeight="1">
      <c r="A145" s="35"/>
      <c r="B145" s="25"/>
      <c r="C145" s="26"/>
      <c r="D145" s="9"/>
      <c r="E145" s="27"/>
      <c r="F145" s="13"/>
      <c r="G145" s="13"/>
      <c r="H145" s="13"/>
      <c r="I145" s="35"/>
    </row>
    <row r="146" spans="1:9" ht="43.5" customHeight="1">
      <c r="A146" s="35"/>
      <c r="B146" s="25"/>
      <c r="C146" s="26"/>
      <c r="D146" s="9"/>
      <c r="E146" s="27"/>
      <c r="F146" s="13"/>
      <c r="G146" s="13"/>
      <c r="H146" s="13"/>
      <c r="I146" s="35"/>
    </row>
    <row r="147" spans="1:9" ht="43.5" customHeight="1" thickBot="1">
      <c r="A147" s="35"/>
      <c r="B147" s="25"/>
      <c r="C147" s="26"/>
      <c r="D147" s="9"/>
      <c r="E147" s="27"/>
      <c r="F147" s="13"/>
      <c r="G147" s="13"/>
      <c r="H147" s="13"/>
      <c r="I147" s="35"/>
    </row>
    <row r="148" spans="1:9" s="12" customFormat="1" ht="40.5" customHeight="1" thickTop="1">
      <c r="A148" s="42"/>
      <c r="B148" s="47" t="s">
        <v>9</v>
      </c>
      <c r="C148" s="44"/>
      <c r="D148" s="45" t="s">
        <v>14</v>
      </c>
      <c r="E148" s="46">
        <f>SUM(E149:E167)</f>
        <v>2221500</v>
      </c>
      <c r="F148" s="47"/>
      <c r="G148" s="47"/>
      <c r="H148" s="47"/>
      <c r="I148" s="48"/>
    </row>
    <row r="149" spans="1:9" ht="49.5" customHeight="1">
      <c r="A149" s="38">
        <v>1</v>
      </c>
      <c r="B149" s="39">
        <v>42279</v>
      </c>
      <c r="C149" s="40" t="s">
        <v>395</v>
      </c>
      <c r="D149" s="50" t="s">
        <v>14</v>
      </c>
      <c r="E149" s="54">
        <v>150000</v>
      </c>
      <c r="F149" s="79" t="s">
        <v>396</v>
      </c>
      <c r="G149" s="74" t="s">
        <v>397</v>
      </c>
      <c r="H149" s="52" t="s">
        <v>398</v>
      </c>
      <c r="I149" s="41">
        <v>3</v>
      </c>
    </row>
    <row r="150" spans="1:9" ht="49.5" customHeight="1">
      <c r="A150" s="28">
        <v>2</v>
      </c>
      <c r="B150" s="39">
        <v>42285</v>
      </c>
      <c r="C150" s="29" t="s">
        <v>243</v>
      </c>
      <c r="D150" s="51" t="s">
        <v>14</v>
      </c>
      <c r="E150" s="55">
        <v>96000</v>
      </c>
      <c r="F150" s="80" t="s">
        <v>212</v>
      </c>
      <c r="G150" s="75" t="s">
        <v>48</v>
      </c>
      <c r="H150" s="53" t="s">
        <v>400</v>
      </c>
      <c r="I150" s="30">
        <v>8</v>
      </c>
    </row>
    <row r="151" spans="1:9" ht="49.5" customHeight="1">
      <c r="A151" s="38">
        <v>3</v>
      </c>
      <c r="B151" s="39">
        <v>42290</v>
      </c>
      <c r="C151" s="29" t="s">
        <v>401</v>
      </c>
      <c r="D151" s="51" t="s">
        <v>14</v>
      </c>
      <c r="E151" s="55">
        <v>54000</v>
      </c>
      <c r="F151" s="80" t="s">
        <v>402</v>
      </c>
      <c r="G151" s="75" t="s">
        <v>32</v>
      </c>
      <c r="H151" s="53" t="s">
        <v>403</v>
      </c>
      <c r="I151" s="30">
        <v>4</v>
      </c>
    </row>
    <row r="152" spans="1:9" ht="49.5" customHeight="1">
      <c r="A152" s="28">
        <v>4</v>
      </c>
      <c r="B152" s="39">
        <v>42297</v>
      </c>
      <c r="C152" s="29" t="s">
        <v>404</v>
      </c>
      <c r="D152" s="51" t="s">
        <v>14</v>
      </c>
      <c r="E152" s="55">
        <v>200000</v>
      </c>
      <c r="F152" s="80" t="s">
        <v>405</v>
      </c>
      <c r="G152" s="75" t="s">
        <v>49</v>
      </c>
      <c r="H152" s="53" t="s">
        <v>406</v>
      </c>
      <c r="I152" s="30">
        <v>4</v>
      </c>
    </row>
    <row r="153" spans="1:9" ht="49.5" customHeight="1">
      <c r="A153" s="38">
        <v>5</v>
      </c>
      <c r="B153" s="39">
        <v>42304</v>
      </c>
      <c r="C153" s="29" t="s">
        <v>407</v>
      </c>
      <c r="D153" s="51" t="s">
        <v>14</v>
      </c>
      <c r="E153" s="55">
        <v>80000</v>
      </c>
      <c r="F153" s="80" t="s">
        <v>408</v>
      </c>
      <c r="G153" s="75" t="s">
        <v>36</v>
      </c>
      <c r="H153" s="53" t="s">
        <v>409</v>
      </c>
      <c r="I153" s="30">
        <v>7</v>
      </c>
    </row>
    <row r="154" spans="1:9" ht="49.5" customHeight="1">
      <c r="A154" s="28">
        <v>6</v>
      </c>
      <c r="B154" s="39">
        <v>42306</v>
      </c>
      <c r="C154" s="29" t="s">
        <v>410</v>
      </c>
      <c r="D154" s="51" t="s">
        <v>14</v>
      </c>
      <c r="E154" s="55">
        <v>225000</v>
      </c>
      <c r="F154" s="80" t="s">
        <v>411</v>
      </c>
      <c r="G154" s="75" t="s">
        <v>412</v>
      </c>
      <c r="H154" s="53" t="s">
        <v>413</v>
      </c>
      <c r="I154" s="30">
        <v>8</v>
      </c>
    </row>
    <row r="155" spans="1:9" ht="49.5" customHeight="1">
      <c r="A155" s="38">
        <v>7</v>
      </c>
      <c r="B155" s="39">
        <v>42310</v>
      </c>
      <c r="C155" s="29" t="s">
        <v>280</v>
      </c>
      <c r="D155" s="51" t="s">
        <v>14</v>
      </c>
      <c r="E155" s="55">
        <v>98000</v>
      </c>
      <c r="F155" s="80" t="s">
        <v>414</v>
      </c>
      <c r="G155" s="75" t="s">
        <v>36</v>
      </c>
      <c r="H155" s="53" t="s">
        <v>415</v>
      </c>
      <c r="I155" s="30">
        <v>5</v>
      </c>
    </row>
    <row r="156" spans="1:9" ht="49.5" customHeight="1">
      <c r="A156" s="28">
        <v>8</v>
      </c>
      <c r="B156" s="39">
        <v>42310</v>
      </c>
      <c r="C156" s="29" t="s">
        <v>416</v>
      </c>
      <c r="D156" s="51" t="s">
        <v>14</v>
      </c>
      <c r="E156" s="55">
        <v>201000</v>
      </c>
      <c r="F156" s="80" t="s">
        <v>417</v>
      </c>
      <c r="G156" s="75" t="s">
        <v>47</v>
      </c>
      <c r="H156" s="53" t="s">
        <v>418</v>
      </c>
      <c r="I156" s="30">
        <v>6</v>
      </c>
    </row>
    <row r="157" spans="1:9" ht="49.5" customHeight="1">
      <c r="A157" s="38">
        <v>9</v>
      </c>
      <c r="B157" s="39">
        <v>42312</v>
      </c>
      <c r="C157" s="29" t="s">
        <v>386</v>
      </c>
      <c r="D157" s="51" t="s">
        <v>14</v>
      </c>
      <c r="E157" s="55">
        <v>66000</v>
      </c>
      <c r="F157" s="80" t="s">
        <v>419</v>
      </c>
      <c r="G157" s="75" t="s">
        <v>50</v>
      </c>
      <c r="H157" s="53" t="s">
        <v>420</v>
      </c>
      <c r="I157" s="30">
        <v>6</v>
      </c>
    </row>
    <row r="158" spans="1:9" ht="49.5" customHeight="1">
      <c r="A158" s="28">
        <v>10</v>
      </c>
      <c r="B158" s="39">
        <v>42318</v>
      </c>
      <c r="C158" s="29" t="s">
        <v>421</v>
      </c>
      <c r="D158" s="51" t="s">
        <v>14</v>
      </c>
      <c r="E158" s="55">
        <v>150000</v>
      </c>
      <c r="F158" s="80" t="s">
        <v>422</v>
      </c>
      <c r="G158" s="75" t="s">
        <v>52</v>
      </c>
      <c r="H158" s="53" t="s">
        <v>423</v>
      </c>
      <c r="I158" s="30">
        <v>5</v>
      </c>
    </row>
    <row r="159" spans="1:9" ht="49.5" customHeight="1">
      <c r="A159" s="38">
        <v>11</v>
      </c>
      <c r="B159" s="39">
        <v>42321</v>
      </c>
      <c r="C159" s="29" t="s">
        <v>273</v>
      </c>
      <c r="D159" s="51" t="s">
        <v>14</v>
      </c>
      <c r="E159" s="55">
        <v>112500</v>
      </c>
      <c r="F159" s="80" t="s">
        <v>424</v>
      </c>
      <c r="G159" s="75" t="s">
        <v>425</v>
      </c>
      <c r="H159" s="53" t="s">
        <v>415</v>
      </c>
      <c r="I159" s="30">
        <v>6</v>
      </c>
    </row>
    <row r="160" spans="1:9" ht="49.5" customHeight="1">
      <c r="A160" s="28">
        <v>12</v>
      </c>
      <c r="B160" s="39">
        <v>42325</v>
      </c>
      <c r="C160" s="29" t="s">
        <v>426</v>
      </c>
      <c r="D160" s="51" t="s">
        <v>14</v>
      </c>
      <c r="E160" s="55">
        <v>60000</v>
      </c>
      <c r="F160" s="80" t="s">
        <v>427</v>
      </c>
      <c r="G160" s="75" t="s">
        <v>45</v>
      </c>
      <c r="H160" s="53" t="s">
        <v>428</v>
      </c>
      <c r="I160" s="30">
        <v>4</v>
      </c>
    </row>
    <row r="161" spans="1:9" ht="49.5" customHeight="1">
      <c r="A161" s="38">
        <v>13</v>
      </c>
      <c r="B161" s="39">
        <v>42338</v>
      </c>
      <c r="C161" s="29" t="s">
        <v>255</v>
      </c>
      <c r="D161" s="51" t="s">
        <v>14</v>
      </c>
      <c r="E161" s="55">
        <v>30000</v>
      </c>
      <c r="F161" s="80" t="s">
        <v>269</v>
      </c>
      <c r="G161" s="75" t="s">
        <v>42</v>
      </c>
      <c r="H161" s="53" t="s">
        <v>429</v>
      </c>
      <c r="I161" s="30">
        <v>4</v>
      </c>
    </row>
    <row r="162" spans="1:9" ht="49.5" customHeight="1">
      <c r="A162" s="28">
        <v>14</v>
      </c>
      <c r="B162" s="39">
        <v>42341</v>
      </c>
      <c r="C162" s="29" t="s">
        <v>430</v>
      </c>
      <c r="D162" s="51" t="s">
        <v>14</v>
      </c>
      <c r="E162" s="55">
        <v>30000</v>
      </c>
      <c r="F162" s="80" t="s">
        <v>431</v>
      </c>
      <c r="G162" s="75" t="s">
        <v>42</v>
      </c>
      <c r="H162" s="53" t="s">
        <v>432</v>
      </c>
      <c r="I162" s="30">
        <v>2</v>
      </c>
    </row>
    <row r="163" spans="1:9" ht="49.5" customHeight="1">
      <c r="A163" s="38">
        <v>15</v>
      </c>
      <c r="B163" s="39">
        <v>42342</v>
      </c>
      <c r="C163" s="110" t="s">
        <v>296</v>
      </c>
      <c r="D163" s="51" t="s">
        <v>14</v>
      </c>
      <c r="E163" s="93">
        <v>235000</v>
      </c>
      <c r="F163" s="111" t="s">
        <v>433</v>
      </c>
      <c r="G163" s="94" t="s">
        <v>47</v>
      </c>
      <c r="H163" s="112" t="s">
        <v>434</v>
      </c>
      <c r="I163" s="113">
        <v>7</v>
      </c>
    </row>
    <row r="164" spans="1:9" ht="49.5" customHeight="1">
      <c r="A164" s="28">
        <v>16</v>
      </c>
      <c r="B164" s="39">
        <v>42346</v>
      </c>
      <c r="C164" s="110" t="s">
        <v>435</v>
      </c>
      <c r="D164" s="51" t="s">
        <v>14</v>
      </c>
      <c r="E164" s="93">
        <v>100000</v>
      </c>
      <c r="F164" s="111" t="s">
        <v>436</v>
      </c>
      <c r="G164" s="94" t="s">
        <v>437</v>
      </c>
      <c r="H164" s="112" t="s">
        <v>438</v>
      </c>
      <c r="I164" s="113">
        <v>6</v>
      </c>
    </row>
    <row r="165" spans="1:9" ht="49.5" customHeight="1">
      <c r="A165" s="38">
        <v>17</v>
      </c>
      <c r="B165" s="39">
        <v>42349</v>
      </c>
      <c r="C165" s="110" t="s">
        <v>439</v>
      </c>
      <c r="D165" s="51" t="s">
        <v>14</v>
      </c>
      <c r="E165" s="93">
        <v>36000</v>
      </c>
      <c r="F165" s="111" t="s">
        <v>440</v>
      </c>
      <c r="G165" s="94" t="s">
        <v>17</v>
      </c>
      <c r="H165" s="112" t="s">
        <v>441</v>
      </c>
      <c r="I165" s="113">
        <v>3</v>
      </c>
    </row>
    <row r="166" spans="1:9" ht="49.5" customHeight="1">
      <c r="A166" s="28">
        <v>18</v>
      </c>
      <c r="B166" s="39">
        <v>42352</v>
      </c>
      <c r="C166" s="110" t="s">
        <v>442</v>
      </c>
      <c r="D166" s="150" t="s">
        <v>14</v>
      </c>
      <c r="E166" s="93">
        <v>106000</v>
      </c>
      <c r="F166" s="111" t="s">
        <v>443</v>
      </c>
      <c r="G166" s="94" t="s">
        <v>444</v>
      </c>
      <c r="H166" s="112" t="s">
        <v>445</v>
      </c>
      <c r="I166" s="113">
        <v>4</v>
      </c>
    </row>
    <row r="167" spans="1:9" ht="49.5" customHeight="1" thickBot="1">
      <c r="A167" s="32">
        <v>19</v>
      </c>
      <c r="B167" s="128">
        <v>42359</v>
      </c>
      <c r="C167" s="33" t="s">
        <v>446</v>
      </c>
      <c r="D167" s="115" t="s">
        <v>14</v>
      </c>
      <c r="E167" s="129">
        <v>192000</v>
      </c>
      <c r="F167" s="130" t="s">
        <v>447</v>
      </c>
      <c r="G167" s="131" t="s">
        <v>25</v>
      </c>
      <c r="H167" s="130" t="s">
        <v>448</v>
      </c>
      <c r="I167" s="34">
        <v>12</v>
      </c>
    </row>
    <row r="168" spans="1:9" ht="49.5" customHeight="1">
      <c r="A168" s="144"/>
      <c r="B168" s="145"/>
      <c r="C168" s="146"/>
      <c r="D168" s="147"/>
      <c r="E168" s="148"/>
      <c r="F168" s="99"/>
      <c r="G168" s="149"/>
      <c r="H168" s="99"/>
      <c r="I168" s="144"/>
    </row>
    <row r="169" spans="1:9" ht="49.5" customHeight="1">
      <c r="A169" s="35"/>
      <c r="B169" s="25"/>
      <c r="C169" s="26"/>
      <c r="D169" s="9"/>
      <c r="E169" s="117"/>
      <c r="F169" s="13"/>
      <c r="G169" s="127"/>
      <c r="H169" s="13"/>
      <c r="I169" s="35"/>
    </row>
    <row r="170" spans="1:9" ht="49.5" customHeight="1">
      <c r="A170" s="35"/>
      <c r="B170" s="25"/>
      <c r="C170" s="26"/>
      <c r="D170" s="9"/>
      <c r="E170" s="117"/>
      <c r="F170" s="13"/>
      <c r="G170" s="127"/>
      <c r="H170" s="13"/>
      <c r="I170" s="35"/>
    </row>
    <row r="171" spans="1:9" ht="49.5" customHeight="1">
      <c r="A171" s="35"/>
      <c r="B171" s="25"/>
      <c r="C171" s="26"/>
      <c r="D171" s="9"/>
      <c r="E171" s="117"/>
      <c r="F171" s="13"/>
      <c r="G171" s="127"/>
      <c r="H171" s="13"/>
      <c r="I171" s="35"/>
    </row>
    <row r="172" spans="1:9" ht="49.5" customHeight="1">
      <c r="A172" s="35"/>
      <c r="B172" s="25"/>
      <c r="C172" s="26"/>
      <c r="D172" s="9"/>
      <c r="E172" s="117"/>
      <c r="F172" s="13"/>
      <c r="G172" s="127"/>
      <c r="H172" s="13"/>
      <c r="I172" s="35"/>
    </row>
    <row r="173" spans="1:9" ht="49.5" customHeight="1">
      <c r="A173" s="35"/>
      <c r="B173" s="25"/>
      <c r="C173" s="26"/>
      <c r="D173" s="9"/>
      <c r="E173" s="117"/>
      <c r="F173" s="13"/>
      <c r="G173" s="127"/>
      <c r="H173" s="13"/>
      <c r="I173" s="35"/>
    </row>
    <row r="174" spans="1:9" ht="49.5" customHeight="1">
      <c r="A174" s="35"/>
      <c r="B174" s="25"/>
      <c r="C174" s="26"/>
      <c r="D174" s="9"/>
      <c r="E174" s="117"/>
      <c r="F174" s="13"/>
      <c r="G174" s="127"/>
      <c r="H174" s="13"/>
      <c r="I174" s="35"/>
    </row>
    <row r="175" spans="1:9" ht="49.5" customHeight="1">
      <c r="A175" s="35"/>
      <c r="B175" s="25"/>
      <c r="C175" s="26"/>
      <c r="D175" s="9"/>
      <c r="E175" s="117"/>
      <c r="F175" s="13"/>
      <c r="G175" s="127"/>
      <c r="H175" s="13"/>
      <c r="I175" s="35"/>
    </row>
    <row r="176" spans="1:9" ht="49.5" customHeight="1">
      <c r="A176" s="35"/>
      <c r="B176" s="25"/>
      <c r="C176" s="26"/>
      <c r="D176" s="9"/>
      <c r="E176" s="117"/>
      <c r="F176" s="13"/>
      <c r="G176" s="127"/>
      <c r="H176" s="13"/>
      <c r="I176" s="35"/>
    </row>
    <row r="177" spans="1:9" ht="49.5" customHeight="1">
      <c r="A177" s="35"/>
      <c r="B177" s="25"/>
      <c r="C177" s="26"/>
      <c r="D177" s="9"/>
      <c r="E177" s="117"/>
      <c r="F177" s="13"/>
      <c r="G177" s="127"/>
      <c r="H177" s="13"/>
      <c r="I177" s="35"/>
    </row>
    <row r="178" spans="1:9" ht="49.5" customHeight="1">
      <c r="A178" s="35"/>
      <c r="B178" s="25"/>
      <c r="C178" s="26"/>
      <c r="D178" s="9"/>
      <c r="E178" s="117"/>
      <c r="F178" s="13"/>
      <c r="G178" s="127"/>
      <c r="H178" s="13"/>
      <c r="I178" s="35"/>
    </row>
    <row r="179" spans="1:9" ht="49.5" customHeight="1">
      <c r="A179" s="35"/>
      <c r="B179" s="25"/>
      <c r="C179" s="26"/>
      <c r="D179" s="9"/>
      <c r="E179" s="117"/>
      <c r="F179" s="13"/>
      <c r="G179" s="127"/>
      <c r="H179" s="13"/>
      <c r="I179" s="35"/>
    </row>
    <row r="180" spans="1:9" ht="49.5" customHeight="1">
      <c r="A180" s="35"/>
      <c r="B180" s="25"/>
      <c r="C180" s="26"/>
      <c r="D180" s="9"/>
      <c r="E180" s="117"/>
      <c r="F180" s="13"/>
      <c r="G180" s="127"/>
      <c r="H180" s="13"/>
      <c r="I180" s="35"/>
    </row>
    <row r="181" spans="1:9" ht="49.5" customHeight="1">
      <c r="A181" s="35"/>
      <c r="B181" s="25"/>
      <c r="C181" s="26"/>
      <c r="D181" s="9"/>
      <c r="E181" s="117"/>
      <c r="F181" s="13"/>
      <c r="G181" s="127"/>
      <c r="H181" s="13"/>
      <c r="I181" s="35"/>
    </row>
    <row r="182" spans="1:9" ht="49.5" customHeight="1">
      <c r="A182" s="35"/>
      <c r="B182" s="25"/>
      <c r="C182" s="26"/>
      <c r="D182" s="9"/>
      <c r="E182" s="117"/>
      <c r="F182" s="13"/>
      <c r="G182" s="127"/>
      <c r="H182" s="13"/>
      <c r="I182" s="35"/>
    </row>
    <row r="183" spans="1:9" ht="49.5" customHeight="1">
      <c r="A183" s="35"/>
      <c r="B183" s="25"/>
      <c r="C183" s="26"/>
      <c r="D183" s="9"/>
      <c r="E183" s="117"/>
      <c r="F183" s="13"/>
      <c r="G183" s="127"/>
      <c r="H183" s="13"/>
      <c r="I183" s="35"/>
    </row>
    <row r="184" spans="1:9" ht="49.5" customHeight="1">
      <c r="A184" s="35"/>
      <c r="B184" s="25"/>
      <c r="C184" s="26"/>
      <c r="D184" s="9"/>
      <c r="E184" s="117"/>
      <c r="F184" s="13"/>
      <c r="G184" s="127"/>
      <c r="H184" s="13"/>
      <c r="I184" s="35"/>
    </row>
    <row r="185" spans="1:9" ht="49.5" customHeight="1">
      <c r="A185" s="35"/>
      <c r="B185" s="25"/>
      <c r="C185" s="26"/>
      <c r="D185" s="9"/>
      <c r="E185" s="117"/>
      <c r="F185" s="13"/>
      <c r="G185" s="127"/>
      <c r="H185" s="13"/>
      <c r="I185" s="35"/>
    </row>
    <row r="186" spans="1:9" ht="49.5" customHeight="1">
      <c r="A186" s="35"/>
      <c r="B186" s="25"/>
      <c r="C186" s="26"/>
      <c r="D186" s="9"/>
      <c r="E186" s="117"/>
      <c r="F186" s="13"/>
      <c r="G186" s="127"/>
      <c r="H186" s="13"/>
      <c r="I186" s="35"/>
    </row>
    <row r="187" spans="1:9" ht="49.5" customHeight="1">
      <c r="A187" s="35"/>
      <c r="B187" s="25"/>
      <c r="C187" s="26"/>
      <c r="D187" s="9"/>
      <c r="E187" s="117"/>
      <c r="F187" s="13"/>
      <c r="G187" s="127"/>
      <c r="H187" s="13"/>
      <c r="I187" s="35"/>
    </row>
    <row r="188" spans="1:9" ht="49.5" customHeight="1">
      <c r="A188" s="35"/>
      <c r="B188" s="25"/>
      <c r="C188" s="26"/>
      <c r="D188" s="9"/>
      <c r="E188" s="117"/>
      <c r="F188" s="13"/>
      <c r="G188" s="127"/>
      <c r="H188" s="13"/>
      <c r="I188" s="35"/>
    </row>
    <row r="189" spans="1:9" ht="49.5" customHeight="1" thickBot="1">
      <c r="A189" s="35"/>
      <c r="B189" s="25"/>
      <c r="C189" s="26"/>
      <c r="D189" s="9"/>
      <c r="E189" s="117"/>
      <c r="F189" s="13"/>
      <c r="G189" s="127"/>
      <c r="H189" s="13"/>
      <c r="I189" s="35"/>
    </row>
    <row r="190" spans="1:9" s="12" customFormat="1" ht="40.5" customHeight="1" thickBot="1">
      <c r="A190" s="164"/>
      <c r="B190" s="22" t="s">
        <v>9</v>
      </c>
      <c r="C190" s="21"/>
      <c r="D190" s="165" t="s">
        <v>34</v>
      </c>
      <c r="E190" s="23">
        <f>SUM(E191:E197)</f>
        <v>968500</v>
      </c>
      <c r="F190" s="22"/>
      <c r="G190" s="22"/>
      <c r="H190" s="22"/>
      <c r="I190" s="24"/>
    </row>
    <row r="191" spans="1:9" s="8" customFormat="1" ht="50.25" thickTop="1">
      <c r="A191" s="161">
        <v>1</v>
      </c>
      <c r="B191" s="162">
        <v>42346</v>
      </c>
      <c r="C191" s="65" t="s">
        <v>449</v>
      </c>
      <c r="D191" s="163" t="s">
        <v>34</v>
      </c>
      <c r="E191" s="66">
        <v>110000</v>
      </c>
      <c r="F191" s="67" t="s">
        <v>450</v>
      </c>
      <c r="G191" s="67" t="s">
        <v>42</v>
      </c>
      <c r="H191" s="67" t="s">
        <v>451</v>
      </c>
      <c r="I191" s="68">
        <v>6</v>
      </c>
    </row>
    <row r="192" spans="1:9" s="8" customFormat="1" ht="49.5">
      <c r="A192" s="161">
        <v>2</v>
      </c>
      <c r="B192" s="162">
        <v>42347</v>
      </c>
      <c r="C192" s="65" t="s">
        <v>453</v>
      </c>
      <c r="D192" s="163" t="s">
        <v>452</v>
      </c>
      <c r="E192" s="66">
        <v>24000</v>
      </c>
      <c r="F192" s="67" t="s">
        <v>454</v>
      </c>
      <c r="G192" s="67" t="s">
        <v>455</v>
      </c>
      <c r="H192" s="67" t="s">
        <v>456</v>
      </c>
      <c r="I192" s="68">
        <v>2</v>
      </c>
    </row>
    <row r="193" spans="1:9" s="8" customFormat="1" ht="40.5">
      <c r="A193" s="161">
        <v>3</v>
      </c>
      <c r="B193" s="162">
        <v>42347</v>
      </c>
      <c r="C193" s="65" t="s">
        <v>246</v>
      </c>
      <c r="D193" s="163" t="s">
        <v>452</v>
      </c>
      <c r="E193" s="66">
        <v>214000</v>
      </c>
      <c r="F193" s="67" t="s">
        <v>457</v>
      </c>
      <c r="G193" s="67" t="s">
        <v>458</v>
      </c>
      <c r="H193" s="67" t="s">
        <v>650</v>
      </c>
      <c r="I193" s="68">
        <v>7</v>
      </c>
    </row>
    <row r="194" spans="1:9" s="8" customFormat="1" ht="40.5">
      <c r="A194" s="161">
        <v>4</v>
      </c>
      <c r="B194" s="162">
        <v>42352</v>
      </c>
      <c r="C194" s="65" t="s">
        <v>459</v>
      </c>
      <c r="D194" s="163" t="s">
        <v>452</v>
      </c>
      <c r="E194" s="66">
        <v>54500</v>
      </c>
      <c r="F194" s="67" t="s">
        <v>460</v>
      </c>
      <c r="G194" s="67" t="s">
        <v>461</v>
      </c>
      <c r="H194" s="67" t="s">
        <v>462</v>
      </c>
      <c r="I194" s="68">
        <v>5</v>
      </c>
    </row>
    <row r="195" spans="1:9" s="8" customFormat="1" ht="49.5">
      <c r="A195" s="161">
        <v>5</v>
      </c>
      <c r="B195" s="162">
        <v>42353</v>
      </c>
      <c r="C195" s="65" t="s">
        <v>463</v>
      </c>
      <c r="D195" s="163" t="s">
        <v>452</v>
      </c>
      <c r="E195" s="66">
        <v>177000</v>
      </c>
      <c r="F195" s="67" t="s">
        <v>464</v>
      </c>
      <c r="G195" s="67" t="s">
        <v>465</v>
      </c>
      <c r="H195" s="67" t="s">
        <v>466</v>
      </c>
      <c r="I195" s="68">
        <v>11</v>
      </c>
    </row>
    <row r="196" spans="1:9" s="8" customFormat="1" ht="49.5">
      <c r="A196" s="161">
        <v>6</v>
      </c>
      <c r="B196" s="162">
        <v>42354</v>
      </c>
      <c r="C196" s="65" t="s">
        <v>467</v>
      </c>
      <c r="D196" s="163" t="s">
        <v>452</v>
      </c>
      <c r="E196" s="66">
        <v>189000</v>
      </c>
      <c r="F196" s="67" t="s">
        <v>468</v>
      </c>
      <c r="G196" s="67" t="s">
        <v>469</v>
      </c>
      <c r="H196" s="67" t="s">
        <v>470</v>
      </c>
      <c r="I196" s="68">
        <v>7</v>
      </c>
    </row>
    <row r="197" spans="1:9" s="8" customFormat="1" ht="49.5" customHeight="1" thickBot="1">
      <c r="A197" s="170">
        <v>7</v>
      </c>
      <c r="B197" s="114">
        <v>42355</v>
      </c>
      <c r="C197" s="171" t="s">
        <v>471</v>
      </c>
      <c r="D197" s="115" t="s">
        <v>51</v>
      </c>
      <c r="E197" s="172">
        <v>200000</v>
      </c>
      <c r="F197" s="173" t="s">
        <v>472</v>
      </c>
      <c r="G197" s="173" t="s">
        <v>119</v>
      </c>
      <c r="H197" s="173" t="s">
        <v>473</v>
      </c>
      <c r="I197" s="174">
        <v>6</v>
      </c>
    </row>
    <row r="198" spans="1:9" ht="49.5" customHeight="1">
      <c r="A198" s="5"/>
      <c r="B198" s="5"/>
      <c r="C198" s="5"/>
      <c r="D198" s="5"/>
      <c r="E198" s="5"/>
      <c r="F198" s="5"/>
      <c r="H198" s="5"/>
      <c r="I198" s="5"/>
    </row>
    <row r="199" spans="1:9" ht="49.5" customHeight="1">
      <c r="A199" s="5"/>
      <c r="B199" s="5"/>
      <c r="C199" s="5"/>
      <c r="D199" s="5"/>
      <c r="E199" s="5"/>
      <c r="F199" s="5"/>
      <c r="H199" s="5"/>
      <c r="I199" s="5"/>
    </row>
    <row r="200" spans="1:9" ht="49.5" customHeight="1">
      <c r="A200" s="5"/>
      <c r="B200" s="5"/>
      <c r="C200" s="5"/>
      <c r="D200" s="5"/>
      <c r="E200" s="5"/>
      <c r="F200" s="5"/>
      <c r="H200" s="5"/>
      <c r="I200" s="5"/>
    </row>
    <row r="201" spans="1:9" ht="49.5" customHeight="1">
      <c r="A201" s="5"/>
      <c r="B201" s="5"/>
      <c r="C201" s="5"/>
      <c r="D201" s="5"/>
      <c r="E201" s="5"/>
      <c r="F201" s="5"/>
      <c r="H201" s="5"/>
      <c r="I201" s="5"/>
    </row>
    <row r="202" spans="1:9" ht="49.5" customHeight="1">
      <c r="A202" s="5"/>
      <c r="B202" s="5"/>
      <c r="C202" s="5"/>
      <c r="D202" s="5"/>
      <c r="E202" s="5"/>
      <c r="F202" s="5"/>
      <c r="H202" s="5"/>
      <c r="I202" s="5"/>
    </row>
    <row r="203" spans="1:9" ht="49.5" customHeight="1">
      <c r="A203" s="5"/>
      <c r="B203" s="5"/>
      <c r="C203" s="5"/>
      <c r="D203" s="5"/>
      <c r="E203" s="5"/>
      <c r="F203" s="5"/>
      <c r="H203" s="5"/>
      <c r="I203" s="5"/>
    </row>
    <row r="204" spans="1:9" ht="49.5" customHeight="1">
      <c r="A204" s="5"/>
      <c r="B204" s="5"/>
      <c r="C204" s="5"/>
      <c r="D204" s="5"/>
      <c r="E204" s="5"/>
      <c r="F204" s="5"/>
      <c r="H204" s="5"/>
      <c r="I204" s="5"/>
    </row>
    <row r="205" spans="1:9" ht="49.5" customHeight="1">
      <c r="A205" s="5"/>
      <c r="B205" s="5"/>
      <c r="C205" s="5"/>
      <c r="D205" s="5"/>
      <c r="E205" s="5"/>
      <c r="F205" s="5"/>
      <c r="H205" s="5"/>
      <c r="I205" s="5"/>
    </row>
    <row r="206" spans="1:9">
      <c r="D206" s="18"/>
    </row>
    <row r="207" spans="1:9">
      <c r="D207" s="18"/>
    </row>
  </sheetData>
  <phoneticPr fontId="2" type="noConversion"/>
  <printOptions horizontalCentered="1"/>
  <pageMargins left="0.19685039370078741" right="0.19685039370078741" top="1.0629921259842521" bottom="0.55118110236220474" header="0.47244094488188981" footer="0.31496062992125984"/>
  <pageSetup paperSize="9" scale="66" orientation="portrait" r:id="rId1"/>
  <headerFooter>
    <oddHeader>&amp;C&amp;"-,굵게"&amp;28의회운영업무추진비 4분기 집행내역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70"/>
  <sheetViews>
    <sheetView tabSelected="1" workbookViewId="0">
      <selection activeCell="B2" sqref="B2"/>
    </sheetView>
  </sheetViews>
  <sheetFormatPr defaultRowHeight="16.5"/>
  <cols>
    <col min="1" max="1" width="5.25" customWidth="1"/>
    <col min="2" max="2" width="11.375" style="18" customWidth="1"/>
    <col min="3" max="3" width="8.125" style="92" customWidth="1"/>
    <col min="4" max="4" width="18.5" style="92" customWidth="1"/>
    <col min="5" max="5" width="13.25" style="84" bestFit="1" customWidth="1"/>
    <col min="6" max="6" width="30.375" style="17" customWidth="1"/>
    <col min="7" max="7" width="20" style="86" customWidth="1"/>
    <col min="8" max="8" width="22.5" style="17" customWidth="1"/>
    <col min="9" max="9" width="9.125" style="92" customWidth="1"/>
  </cols>
  <sheetData>
    <row r="1" spans="1:9" s="8" customFormat="1" ht="40.5" customHeight="1" thickBot="1">
      <c r="A1" s="19" t="s">
        <v>10</v>
      </c>
      <c r="B1" s="20" t="s">
        <v>0</v>
      </c>
      <c r="C1" s="21" t="s">
        <v>1</v>
      </c>
      <c r="D1" s="22" t="s">
        <v>7</v>
      </c>
      <c r="E1" s="82" t="s">
        <v>2</v>
      </c>
      <c r="F1" s="22" t="s">
        <v>8</v>
      </c>
      <c r="G1" s="22" t="s">
        <v>11</v>
      </c>
      <c r="H1" s="22" t="s">
        <v>4</v>
      </c>
      <c r="I1" s="24" t="s">
        <v>3</v>
      </c>
    </row>
    <row r="2" spans="1:9" s="8" customFormat="1" ht="40.5" customHeight="1" thickTop="1">
      <c r="A2" s="36"/>
      <c r="B2" s="14" t="s">
        <v>9</v>
      </c>
      <c r="C2" s="15"/>
      <c r="D2" s="16" t="s">
        <v>6</v>
      </c>
      <c r="E2" s="83">
        <f>SUM(E3:E69)</f>
        <v>8128130</v>
      </c>
      <c r="F2" s="16"/>
      <c r="G2" s="85"/>
      <c r="H2" s="16"/>
      <c r="I2" s="37"/>
    </row>
    <row r="3" spans="1:9" s="108" customFormat="1" ht="49.5" customHeight="1">
      <c r="A3" s="136">
        <v>1</v>
      </c>
      <c r="B3" s="109">
        <v>42278</v>
      </c>
      <c r="C3" s="137" t="s">
        <v>474</v>
      </c>
      <c r="D3" s="138" t="s">
        <v>6</v>
      </c>
      <c r="E3" s="139">
        <v>84000</v>
      </c>
      <c r="F3" s="140" t="s">
        <v>475</v>
      </c>
      <c r="G3" s="140" t="s">
        <v>18</v>
      </c>
      <c r="H3" s="140" t="s">
        <v>476</v>
      </c>
      <c r="I3" s="141">
        <v>4</v>
      </c>
    </row>
    <row r="4" spans="1:9" s="108" customFormat="1" ht="49.5" customHeight="1">
      <c r="A4" s="142">
        <v>2</v>
      </c>
      <c r="B4" s="101">
        <v>42278</v>
      </c>
      <c r="C4" s="133" t="s">
        <v>386</v>
      </c>
      <c r="D4" s="132" t="s">
        <v>6</v>
      </c>
      <c r="E4" s="143">
        <v>30000</v>
      </c>
      <c r="F4" s="135" t="s">
        <v>497</v>
      </c>
      <c r="G4" s="135" t="s">
        <v>498</v>
      </c>
      <c r="H4" s="135" t="s">
        <v>499</v>
      </c>
      <c r="I4" s="134" t="s">
        <v>499</v>
      </c>
    </row>
    <row r="5" spans="1:9" s="108" customFormat="1" ht="49.5" customHeight="1">
      <c r="A5" s="142">
        <v>3</v>
      </c>
      <c r="B5" s="101">
        <v>42279</v>
      </c>
      <c r="C5" s="133" t="s">
        <v>477</v>
      </c>
      <c r="D5" s="132" t="s">
        <v>6</v>
      </c>
      <c r="E5" s="143">
        <v>69000</v>
      </c>
      <c r="F5" s="135" t="s">
        <v>399</v>
      </c>
      <c r="G5" s="135" t="s">
        <v>35</v>
      </c>
      <c r="H5" s="135" t="s">
        <v>478</v>
      </c>
      <c r="I5" s="134">
        <v>6</v>
      </c>
    </row>
    <row r="6" spans="1:9" ht="49.5">
      <c r="A6" s="142">
        <v>4</v>
      </c>
      <c r="B6" s="101">
        <v>42286</v>
      </c>
      <c r="C6" s="103" t="s">
        <v>479</v>
      </c>
      <c r="D6" s="104" t="s">
        <v>6</v>
      </c>
      <c r="E6" s="105">
        <v>51000</v>
      </c>
      <c r="F6" s="106" t="s">
        <v>480</v>
      </c>
      <c r="G6" s="107" t="s">
        <v>36</v>
      </c>
      <c r="H6" s="52" t="s">
        <v>481</v>
      </c>
      <c r="I6" s="49">
        <v>4</v>
      </c>
    </row>
    <row r="7" spans="1:9" ht="49.5" customHeight="1">
      <c r="A7" s="142">
        <v>5</v>
      </c>
      <c r="B7" s="101">
        <v>42291</v>
      </c>
      <c r="C7" s="87" t="s">
        <v>482</v>
      </c>
      <c r="D7" s="88" t="s">
        <v>6</v>
      </c>
      <c r="E7" s="89">
        <v>243000</v>
      </c>
      <c r="F7" s="90" t="s">
        <v>483</v>
      </c>
      <c r="G7" s="91" t="s">
        <v>484</v>
      </c>
      <c r="H7" s="53" t="s">
        <v>485</v>
      </c>
      <c r="I7" s="31">
        <v>18</v>
      </c>
    </row>
    <row r="8" spans="1:9" ht="49.5" customHeight="1">
      <c r="A8" s="142">
        <v>6</v>
      </c>
      <c r="B8" s="101">
        <v>42291</v>
      </c>
      <c r="C8" s="87" t="s">
        <v>486</v>
      </c>
      <c r="D8" s="88" t="s">
        <v>6</v>
      </c>
      <c r="E8" s="89">
        <v>549000</v>
      </c>
      <c r="F8" s="90" t="s">
        <v>487</v>
      </c>
      <c r="G8" s="91" t="s">
        <v>488</v>
      </c>
      <c r="H8" s="53" t="s">
        <v>485</v>
      </c>
      <c r="I8" s="31">
        <v>18</v>
      </c>
    </row>
    <row r="9" spans="1:9" ht="49.5" customHeight="1">
      <c r="A9" s="142">
        <v>7</v>
      </c>
      <c r="B9" s="101">
        <v>42292</v>
      </c>
      <c r="C9" s="87" t="s">
        <v>489</v>
      </c>
      <c r="D9" s="88" t="s">
        <v>6</v>
      </c>
      <c r="E9" s="89">
        <v>239000</v>
      </c>
      <c r="F9" s="90" t="s">
        <v>490</v>
      </c>
      <c r="G9" s="91" t="s">
        <v>491</v>
      </c>
      <c r="H9" s="53" t="s">
        <v>485</v>
      </c>
      <c r="I9" s="31">
        <v>18</v>
      </c>
    </row>
    <row r="10" spans="1:9" ht="49.5" customHeight="1">
      <c r="A10" s="142">
        <v>8</v>
      </c>
      <c r="B10" s="101">
        <v>42292</v>
      </c>
      <c r="C10" s="87" t="s">
        <v>492</v>
      </c>
      <c r="D10" s="88" t="s">
        <v>6</v>
      </c>
      <c r="E10" s="89">
        <v>250000</v>
      </c>
      <c r="F10" s="90" t="s">
        <v>493</v>
      </c>
      <c r="G10" s="91" t="s">
        <v>494</v>
      </c>
      <c r="H10" s="53" t="s">
        <v>485</v>
      </c>
      <c r="I10" s="31">
        <v>18</v>
      </c>
    </row>
    <row r="11" spans="1:9" ht="49.5" customHeight="1">
      <c r="A11" s="142">
        <v>9</v>
      </c>
      <c r="B11" s="101">
        <v>42293</v>
      </c>
      <c r="C11" s="87" t="s">
        <v>453</v>
      </c>
      <c r="D11" s="88" t="s">
        <v>6</v>
      </c>
      <c r="E11" s="89">
        <v>150000</v>
      </c>
      <c r="F11" s="90" t="s">
        <v>495</v>
      </c>
      <c r="G11" s="91" t="s">
        <v>496</v>
      </c>
      <c r="H11" s="53" t="s">
        <v>485</v>
      </c>
      <c r="I11" s="31">
        <v>18</v>
      </c>
    </row>
    <row r="12" spans="1:9" ht="49.5" customHeight="1">
      <c r="A12" s="142">
        <v>10</v>
      </c>
      <c r="B12" s="101">
        <v>42296</v>
      </c>
      <c r="C12" s="87" t="s">
        <v>617</v>
      </c>
      <c r="D12" s="88" t="s">
        <v>6</v>
      </c>
      <c r="E12" s="89">
        <v>4340</v>
      </c>
      <c r="F12" s="90" t="s">
        <v>618</v>
      </c>
      <c r="G12" s="91" t="s">
        <v>619</v>
      </c>
      <c r="H12" s="53" t="s">
        <v>533</v>
      </c>
      <c r="I12" s="31" t="s">
        <v>533</v>
      </c>
    </row>
    <row r="13" spans="1:9" ht="49.5" customHeight="1">
      <c r="A13" s="142">
        <v>11</v>
      </c>
      <c r="B13" s="101">
        <v>42297</v>
      </c>
      <c r="C13" s="87" t="s">
        <v>500</v>
      </c>
      <c r="D13" s="88" t="s">
        <v>6</v>
      </c>
      <c r="E13" s="89">
        <v>82000</v>
      </c>
      <c r="F13" s="90" t="s">
        <v>235</v>
      </c>
      <c r="G13" s="91" t="s">
        <v>40</v>
      </c>
      <c r="H13" s="53" t="s">
        <v>501</v>
      </c>
      <c r="I13" s="31">
        <v>10</v>
      </c>
    </row>
    <row r="14" spans="1:9" ht="49.5" customHeight="1">
      <c r="A14" s="142">
        <v>12</v>
      </c>
      <c r="B14" s="101">
        <v>42298</v>
      </c>
      <c r="C14" s="87" t="s">
        <v>620</v>
      </c>
      <c r="D14" s="88" t="s">
        <v>6</v>
      </c>
      <c r="E14" s="89">
        <v>207020</v>
      </c>
      <c r="F14" s="90" t="s">
        <v>621</v>
      </c>
      <c r="G14" s="91" t="s">
        <v>622</v>
      </c>
      <c r="H14" s="53" t="s">
        <v>533</v>
      </c>
      <c r="I14" s="31" t="s">
        <v>533</v>
      </c>
    </row>
    <row r="15" spans="1:9" ht="49.5" customHeight="1">
      <c r="A15" s="142">
        <v>13</v>
      </c>
      <c r="B15" s="101">
        <v>42298</v>
      </c>
      <c r="C15" s="87" t="s">
        <v>623</v>
      </c>
      <c r="D15" s="88" t="s">
        <v>6</v>
      </c>
      <c r="E15" s="89">
        <v>187400</v>
      </c>
      <c r="F15" s="90" t="s">
        <v>624</v>
      </c>
      <c r="G15" s="91" t="s">
        <v>625</v>
      </c>
      <c r="H15" s="53" t="s">
        <v>533</v>
      </c>
      <c r="I15" s="31" t="s">
        <v>533</v>
      </c>
    </row>
    <row r="16" spans="1:9" ht="49.5" customHeight="1">
      <c r="A16" s="142">
        <v>14</v>
      </c>
      <c r="B16" s="101">
        <v>42301</v>
      </c>
      <c r="C16" s="87" t="s">
        <v>502</v>
      </c>
      <c r="D16" s="88" t="s">
        <v>6</v>
      </c>
      <c r="E16" s="89">
        <v>100000</v>
      </c>
      <c r="F16" s="90" t="s">
        <v>503</v>
      </c>
      <c r="G16" s="91" t="s">
        <v>55</v>
      </c>
      <c r="H16" s="53" t="s">
        <v>504</v>
      </c>
      <c r="I16" s="31">
        <v>7</v>
      </c>
    </row>
    <row r="17" spans="1:9" ht="49.5" customHeight="1">
      <c r="A17" s="142">
        <v>15</v>
      </c>
      <c r="B17" s="101">
        <v>42303</v>
      </c>
      <c r="C17" s="87" t="s">
        <v>286</v>
      </c>
      <c r="D17" s="88" t="s">
        <v>6</v>
      </c>
      <c r="E17" s="89">
        <v>120000</v>
      </c>
      <c r="F17" s="90" t="s">
        <v>505</v>
      </c>
      <c r="G17" s="91" t="s">
        <v>29</v>
      </c>
      <c r="H17" s="53" t="s">
        <v>506</v>
      </c>
      <c r="I17" s="31">
        <v>20</v>
      </c>
    </row>
    <row r="18" spans="1:9" ht="49.5" customHeight="1">
      <c r="A18" s="142">
        <v>16</v>
      </c>
      <c r="B18" s="101">
        <v>42304</v>
      </c>
      <c r="C18" s="87" t="s">
        <v>208</v>
      </c>
      <c r="D18" s="88" t="s">
        <v>6</v>
      </c>
      <c r="E18" s="89">
        <v>107000</v>
      </c>
      <c r="F18" s="90" t="s">
        <v>507</v>
      </c>
      <c r="G18" s="91" t="s">
        <v>38</v>
      </c>
      <c r="H18" s="53" t="s">
        <v>508</v>
      </c>
      <c r="I18" s="31">
        <v>8</v>
      </c>
    </row>
    <row r="19" spans="1:9" ht="49.5" customHeight="1">
      <c r="A19" s="142">
        <v>17</v>
      </c>
      <c r="B19" s="101">
        <v>42304</v>
      </c>
      <c r="C19" s="87" t="s">
        <v>626</v>
      </c>
      <c r="D19" s="88" t="s">
        <v>6</v>
      </c>
      <c r="E19" s="89">
        <v>52500</v>
      </c>
      <c r="F19" s="90" t="s">
        <v>627</v>
      </c>
      <c r="G19" s="91" t="s">
        <v>628</v>
      </c>
      <c r="H19" s="53" t="s">
        <v>533</v>
      </c>
      <c r="I19" s="31" t="s">
        <v>533</v>
      </c>
    </row>
    <row r="20" spans="1:9" ht="49.5" customHeight="1">
      <c r="A20" s="142">
        <v>18</v>
      </c>
      <c r="B20" s="101">
        <v>42305</v>
      </c>
      <c r="C20" s="87" t="s">
        <v>265</v>
      </c>
      <c r="D20" s="88" t="s">
        <v>6</v>
      </c>
      <c r="E20" s="89">
        <v>172000</v>
      </c>
      <c r="F20" s="90" t="s">
        <v>509</v>
      </c>
      <c r="G20" s="91" t="s">
        <v>31</v>
      </c>
      <c r="H20" s="53" t="s">
        <v>510</v>
      </c>
      <c r="I20" s="31">
        <v>12</v>
      </c>
    </row>
    <row r="21" spans="1:9" ht="49.5" customHeight="1">
      <c r="A21" s="142">
        <v>19</v>
      </c>
      <c r="B21" s="101">
        <v>42305</v>
      </c>
      <c r="C21" s="87" t="s">
        <v>416</v>
      </c>
      <c r="D21" s="88" t="s">
        <v>6</v>
      </c>
      <c r="E21" s="89">
        <v>70000</v>
      </c>
      <c r="F21" s="90" t="s">
        <v>511</v>
      </c>
      <c r="G21" s="91" t="s">
        <v>54</v>
      </c>
      <c r="H21" s="53" t="s">
        <v>512</v>
      </c>
      <c r="I21" s="31">
        <v>4</v>
      </c>
    </row>
    <row r="22" spans="1:9" ht="49.5" customHeight="1">
      <c r="A22" s="142">
        <v>20</v>
      </c>
      <c r="B22" s="101">
        <v>42306</v>
      </c>
      <c r="C22" s="87" t="s">
        <v>513</v>
      </c>
      <c r="D22" s="88" t="s">
        <v>6</v>
      </c>
      <c r="E22" s="89">
        <v>16000</v>
      </c>
      <c r="F22" s="90" t="s">
        <v>514</v>
      </c>
      <c r="G22" s="91" t="s">
        <v>515</v>
      </c>
      <c r="H22" s="53" t="s">
        <v>516</v>
      </c>
      <c r="I22" s="31">
        <v>4</v>
      </c>
    </row>
    <row r="23" spans="1:9" ht="49.5" customHeight="1">
      <c r="A23" s="142">
        <v>21</v>
      </c>
      <c r="B23" s="101">
        <v>42306</v>
      </c>
      <c r="C23" s="87" t="s">
        <v>521</v>
      </c>
      <c r="D23" s="88" t="s">
        <v>6</v>
      </c>
      <c r="E23" s="89">
        <v>86000</v>
      </c>
      <c r="F23" s="90" t="s">
        <v>522</v>
      </c>
      <c r="G23" s="91" t="s">
        <v>523</v>
      </c>
      <c r="H23" s="53" t="s">
        <v>524</v>
      </c>
      <c r="I23" s="31">
        <v>4</v>
      </c>
    </row>
    <row r="24" spans="1:9" ht="49.5" customHeight="1">
      <c r="A24" s="142">
        <v>22</v>
      </c>
      <c r="B24" s="101">
        <v>42307</v>
      </c>
      <c r="C24" s="87" t="s">
        <v>517</v>
      </c>
      <c r="D24" s="88" t="s">
        <v>6</v>
      </c>
      <c r="E24" s="89">
        <v>52000</v>
      </c>
      <c r="F24" s="90" t="s">
        <v>518</v>
      </c>
      <c r="G24" s="91" t="s">
        <v>519</v>
      </c>
      <c r="H24" s="53" t="s">
        <v>520</v>
      </c>
      <c r="I24" s="31">
        <v>4</v>
      </c>
    </row>
    <row r="25" spans="1:9" ht="49.5" customHeight="1">
      <c r="A25" s="142">
        <v>23</v>
      </c>
      <c r="B25" s="101">
        <v>42310</v>
      </c>
      <c r="C25" s="87" t="s">
        <v>525</v>
      </c>
      <c r="D25" s="88" t="s">
        <v>6</v>
      </c>
      <c r="E25" s="89">
        <v>82500</v>
      </c>
      <c r="F25" s="90" t="s">
        <v>526</v>
      </c>
      <c r="G25" s="91" t="s">
        <v>306</v>
      </c>
      <c r="H25" s="53" t="s">
        <v>527</v>
      </c>
      <c r="I25" s="31">
        <v>11</v>
      </c>
    </row>
    <row r="26" spans="1:9" ht="49.5" customHeight="1">
      <c r="A26" s="142">
        <v>24</v>
      </c>
      <c r="B26" s="101">
        <v>42311</v>
      </c>
      <c r="C26" s="153" t="s">
        <v>528</v>
      </c>
      <c r="D26" s="154" t="s">
        <v>6</v>
      </c>
      <c r="E26" s="155">
        <v>186000</v>
      </c>
      <c r="F26" s="156" t="s">
        <v>529</v>
      </c>
      <c r="G26" s="159" t="s">
        <v>38</v>
      </c>
      <c r="H26" s="112" t="s">
        <v>530</v>
      </c>
      <c r="I26" s="160">
        <v>12</v>
      </c>
    </row>
    <row r="27" spans="1:9" ht="49.5" customHeight="1">
      <c r="A27" s="142">
        <v>25</v>
      </c>
      <c r="B27" s="101">
        <v>42311</v>
      </c>
      <c r="C27" s="29" t="s">
        <v>531</v>
      </c>
      <c r="D27" s="157" t="s">
        <v>6</v>
      </c>
      <c r="E27" s="158">
        <v>30000</v>
      </c>
      <c r="F27" s="11" t="s">
        <v>532</v>
      </c>
      <c r="G27" s="69" t="s">
        <v>15</v>
      </c>
      <c r="H27" s="11" t="s">
        <v>533</v>
      </c>
      <c r="I27" s="31" t="s">
        <v>533</v>
      </c>
    </row>
    <row r="28" spans="1:9" ht="49.5" customHeight="1">
      <c r="A28" s="142">
        <v>26</v>
      </c>
      <c r="B28" s="101">
        <v>42311</v>
      </c>
      <c r="C28" s="29" t="s">
        <v>629</v>
      </c>
      <c r="D28" s="157" t="s">
        <v>6</v>
      </c>
      <c r="E28" s="158">
        <v>70000</v>
      </c>
      <c r="F28" s="11" t="s">
        <v>627</v>
      </c>
      <c r="G28" s="69" t="s">
        <v>628</v>
      </c>
      <c r="H28" s="11" t="s">
        <v>533</v>
      </c>
      <c r="I28" s="31" t="s">
        <v>533</v>
      </c>
    </row>
    <row r="29" spans="1:9" ht="49.5" customHeight="1">
      <c r="A29" s="142">
        <v>27</v>
      </c>
      <c r="B29" s="101">
        <v>42312</v>
      </c>
      <c r="C29" s="29" t="s">
        <v>630</v>
      </c>
      <c r="D29" s="157" t="s">
        <v>6</v>
      </c>
      <c r="E29" s="158">
        <v>11630</v>
      </c>
      <c r="F29" s="11" t="s">
        <v>624</v>
      </c>
      <c r="G29" s="69" t="s">
        <v>631</v>
      </c>
      <c r="H29" s="11" t="s">
        <v>533</v>
      </c>
      <c r="I29" s="31" t="s">
        <v>533</v>
      </c>
    </row>
    <row r="30" spans="1:9" ht="49.5" customHeight="1">
      <c r="A30" s="142">
        <v>28</v>
      </c>
      <c r="B30" s="101">
        <v>42313</v>
      </c>
      <c r="C30" s="29" t="s">
        <v>634</v>
      </c>
      <c r="D30" s="157" t="s">
        <v>6</v>
      </c>
      <c r="E30" s="158">
        <v>168000</v>
      </c>
      <c r="F30" s="11" t="s">
        <v>635</v>
      </c>
      <c r="G30" s="69" t="s">
        <v>616</v>
      </c>
      <c r="H30" s="11" t="s">
        <v>533</v>
      </c>
      <c r="I30" s="31" t="s">
        <v>533</v>
      </c>
    </row>
    <row r="31" spans="1:9" ht="49.5" customHeight="1">
      <c r="A31" s="142">
        <v>29</v>
      </c>
      <c r="B31" s="101">
        <v>42313</v>
      </c>
      <c r="C31" s="29" t="s">
        <v>547</v>
      </c>
      <c r="D31" s="157" t="s">
        <v>6</v>
      </c>
      <c r="E31" s="158">
        <v>82000</v>
      </c>
      <c r="F31" s="11" t="s">
        <v>632</v>
      </c>
      <c r="G31" s="69" t="s">
        <v>613</v>
      </c>
      <c r="H31" s="11" t="s">
        <v>533</v>
      </c>
      <c r="I31" s="31" t="s">
        <v>533</v>
      </c>
    </row>
    <row r="32" spans="1:9" ht="49.5" customHeight="1">
      <c r="A32" s="142">
        <v>30</v>
      </c>
      <c r="B32" s="101">
        <v>42313</v>
      </c>
      <c r="C32" s="29" t="s">
        <v>588</v>
      </c>
      <c r="D32" s="157" t="s">
        <v>6</v>
      </c>
      <c r="E32" s="158">
        <v>16000</v>
      </c>
      <c r="F32" s="11" t="s">
        <v>633</v>
      </c>
      <c r="G32" s="69" t="s">
        <v>610</v>
      </c>
      <c r="H32" s="11" t="s">
        <v>533</v>
      </c>
      <c r="I32" s="31" t="s">
        <v>533</v>
      </c>
    </row>
    <row r="33" spans="1:9" ht="49.5" customHeight="1">
      <c r="A33" s="142">
        <v>31</v>
      </c>
      <c r="B33" s="101">
        <v>42314</v>
      </c>
      <c r="C33" s="29" t="s">
        <v>534</v>
      </c>
      <c r="D33" s="157" t="s">
        <v>6</v>
      </c>
      <c r="E33" s="158">
        <v>45000</v>
      </c>
      <c r="F33" s="11" t="s">
        <v>535</v>
      </c>
      <c r="G33" s="69" t="s">
        <v>536</v>
      </c>
      <c r="H33" s="11" t="s">
        <v>537</v>
      </c>
      <c r="I33" s="31">
        <v>7</v>
      </c>
    </row>
    <row r="34" spans="1:9" ht="66">
      <c r="A34" s="142">
        <v>32</v>
      </c>
      <c r="B34" s="101">
        <v>42314</v>
      </c>
      <c r="C34" s="29" t="s">
        <v>538</v>
      </c>
      <c r="D34" s="157" t="s">
        <v>6</v>
      </c>
      <c r="E34" s="158">
        <v>116000</v>
      </c>
      <c r="F34" s="11" t="s">
        <v>539</v>
      </c>
      <c r="G34" s="69" t="s">
        <v>139</v>
      </c>
      <c r="H34" s="11" t="s">
        <v>540</v>
      </c>
      <c r="I34" s="31">
        <v>19</v>
      </c>
    </row>
    <row r="35" spans="1:9" ht="49.5" customHeight="1">
      <c r="A35" s="142">
        <v>33</v>
      </c>
      <c r="B35" s="101">
        <v>42314</v>
      </c>
      <c r="C35" s="29" t="s">
        <v>636</v>
      </c>
      <c r="D35" s="157" t="s">
        <v>6</v>
      </c>
      <c r="E35" s="158">
        <v>35000</v>
      </c>
      <c r="F35" s="11" t="s">
        <v>637</v>
      </c>
      <c r="G35" s="69" t="s">
        <v>605</v>
      </c>
      <c r="H35" s="11" t="s">
        <v>533</v>
      </c>
      <c r="I35" s="31" t="s">
        <v>533</v>
      </c>
    </row>
    <row r="36" spans="1:9" ht="49.5" customHeight="1">
      <c r="A36" s="142">
        <v>34</v>
      </c>
      <c r="B36" s="162">
        <v>42318</v>
      </c>
      <c r="C36" s="103" t="s">
        <v>541</v>
      </c>
      <c r="D36" s="104" t="s">
        <v>6</v>
      </c>
      <c r="E36" s="105">
        <v>90000</v>
      </c>
      <c r="F36" s="106" t="s">
        <v>542</v>
      </c>
      <c r="G36" s="107" t="s">
        <v>22</v>
      </c>
      <c r="H36" s="52" t="s">
        <v>543</v>
      </c>
      <c r="I36" s="49">
        <v>6</v>
      </c>
    </row>
    <row r="37" spans="1:9" ht="49.5" customHeight="1">
      <c r="A37" s="142">
        <v>35</v>
      </c>
      <c r="B37" s="101">
        <v>42321</v>
      </c>
      <c r="C37" s="87" t="s">
        <v>544</v>
      </c>
      <c r="D37" s="88" t="s">
        <v>6</v>
      </c>
      <c r="E37" s="89">
        <v>52000</v>
      </c>
      <c r="F37" s="90" t="s">
        <v>545</v>
      </c>
      <c r="G37" s="91" t="s">
        <v>546</v>
      </c>
      <c r="H37" s="53" t="s">
        <v>537</v>
      </c>
      <c r="I37" s="31">
        <v>6</v>
      </c>
    </row>
    <row r="38" spans="1:9" ht="49.5" customHeight="1">
      <c r="A38" s="142">
        <v>36</v>
      </c>
      <c r="B38" s="101">
        <v>42326</v>
      </c>
      <c r="C38" s="87" t="s">
        <v>547</v>
      </c>
      <c r="D38" s="88" t="s">
        <v>6</v>
      </c>
      <c r="E38" s="89">
        <v>55000</v>
      </c>
      <c r="F38" s="90" t="s">
        <v>548</v>
      </c>
      <c r="G38" s="91" t="s">
        <v>45</v>
      </c>
      <c r="H38" s="53" t="s">
        <v>549</v>
      </c>
      <c r="I38" s="31">
        <v>5</v>
      </c>
    </row>
    <row r="39" spans="1:9" ht="49.5" customHeight="1">
      <c r="A39" s="142">
        <v>37</v>
      </c>
      <c r="B39" s="101">
        <v>42332</v>
      </c>
      <c r="C39" s="87" t="s">
        <v>638</v>
      </c>
      <c r="D39" s="88" t="s">
        <v>6</v>
      </c>
      <c r="E39" s="89">
        <v>157240</v>
      </c>
      <c r="F39" s="90" t="s">
        <v>639</v>
      </c>
      <c r="G39" s="91" t="s">
        <v>640</v>
      </c>
      <c r="H39" s="53" t="s">
        <v>533</v>
      </c>
      <c r="I39" s="31" t="s">
        <v>533</v>
      </c>
    </row>
    <row r="40" spans="1:9" ht="49.5" customHeight="1">
      <c r="A40" s="142">
        <v>38</v>
      </c>
      <c r="B40" s="101">
        <v>42333</v>
      </c>
      <c r="C40" s="87" t="s">
        <v>550</v>
      </c>
      <c r="D40" s="88" t="s">
        <v>6</v>
      </c>
      <c r="E40" s="89">
        <v>78000</v>
      </c>
      <c r="F40" s="90" t="s">
        <v>551</v>
      </c>
      <c r="G40" s="91" t="s">
        <v>552</v>
      </c>
      <c r="H40" s="53" t="s">
        <v>553</v>
      </c>
      <c r="I40" s="31">
        <v>9</v>
      </c>
    </row>
    <row r="41" spans="1:9" ht="49.5" customHeight="1">
      <c r="A41" s="142">
        <v>39</v>
      </c>
      <c r="B41" s="101">
        <v>42334</v>
      </c>
      <c r="C41" s="87" t="s">
        <v>641</v>
      </c>
      <c r="D41" s="88" t="s">
        <v>6</v>
      </c>
      <c r="E41" s="89">
        <v>35000</v>
      </c>
      <c r="F41" s="90" t="s">
        <v>592</v>
      </c>
      <c r="G41" s="91" t="s">
        <v>642</v>
      </c>
      <c r="H41" s="53" t="s">
        <v>533</v>
      </c>
      <c r="I41" s="31" t="s">
        <v>533</v>
      </c>
    </row>
    <row r="42" spans="1:9" ht="49.5" customHeight="1">
      <c r="A42" s="142">
        <v>40</v>
      </c>
      <c r="B42" s="101">
        <v>42334</v>
      </c>
      <c r="C42" s="87" t="s">
        <v>580</v>
      </c>
      <c r="D42" s="88" t="s">
        <v>6</v>
      </c>
      <c r="E42" s="89">
        <v>202000</v>
      </c>
      <c r="F42" s="90" t="s">
        <v>581</v>
      </c>
      <c r="G42" s="91" t="s">
        <v>582</v>
      </c>
      <c r="H42" s="53" t="s">
        <v>583</v>
      </c>
      <c r="I42" s="31">
        <v>8</v>
      </c>
    </row>
    <row r="43" spans="1:9" ht="49.5" customHeight="1">
      <c r="A43" s="142">
        <v>41</v>
      </c>
      <c r="B43" s="101">
        <v>42336</v>
      </c>
      <c r="C43" s="87" t="s">
        <v>554</v>
      </c>
      <c r="D43" s="88" t="s">
        <v>6</v>
      </c>
      <c r="E43" s="89">
        <v>122000</v>
      </c>
      <c r="F43" s="90" t="s">
        <v>555</v>
      </c>
      <c r="G43" s="91" t="s">
        <v>174</v>
      </c>
      <c r="H43" s="53" t="s">
        <v>556</v>
      </c>
      <c r="I43" s="31">
        <v>8</v>
      </c>
    </row>
    <row r="44" spans="1:9" ht="49.5" customHeight="1">
      <c r="A44" s="142">
        <v>42</v>
      </c>
      <c r="B44" s="101">
        <v>42338</v>
      </c>
      <c r="C44" s="87" t="s">
        <v>643</v>
      </c>
      <c r="D44" s="88" t="s">
        <v>6</v>
      </c>
      <c r="E44" s="89">
        <v>56000</v>
      </c>
      <c r="F44" s="90" t="s">
        <v>592</v>
      </c>
      <c r="G44" s="91" t="s">
        <v>602</v>
      </c>
      <c r="H44" s="53" t="s">
        <v>533</v>
      </c>
      <c r="I44" s="31" t="s">
        <v>533</v>
      </c>
    </row>
    <row r="45" spans="1:9" ht="49.5" customHeight="1">
      <c r="A45" s="142">
        <v>43</v>
      </c>
      <c r="B45" s="101">
        <v>42339</v>
      </c>
      <c r="C45" s="87" t="s">
        <v>557</v>
      </c>
      <c r="D45" s="88" t="s">
        <v>6</v>
      </c>
      <c r="E45" s="89">
        <v>30000</v>
      </c>
      <c r="F45" s="90" t="s">
        <v>532</v>
      </c>
      <c r="G45" s="91" t="s">
        <v>15</v>
      </c>
      <c r="H45" s="53" t="s">
        <v>533</v>
      </c>
      <c r="I45" s="31" t="s">
        <v>533</v>
      </c>
    </row>
    <row r="46" spans="1:9" ht="66">
      <c r="A46" s="142">
        <v>44</v>
      </c>
      <c r="B46" s="101">
        <v>42339</v>
      </c>
      <c r="C46" s="87" t="s">
        <v>584</v>
      </c>
      <c r="D46" s="88" t="s">
        <v>6</v>
      </c>
      <c r="E46" s="89">
        <v>390000</v>
      </c>
      <c r="F46" s="90" t="s">
        <v>585</v>
      </c>
      <c r="G46" s="91" t="s">
        <v>586</v>
      </c>
      <c r="H46" s="53" t="s">
        <v>587</v>
      </c>
      <c r="I46" s="31">
        <v>11</v>
      </c>
    </row>
    <row r="47" spans="1:9" ht="49.5" customHeight="1">
      <c r="A47" s="142">
        <v>45</v>
      </c>
      <c r="B47" s="101">
        <v>42340</v>
      </c>
      <c r="C47" s="87" t="s">
        <v>644</v>
      </c>
      <c r="D47" s="88" t="s">
        <v>6</v>
      </c>
      <c r="E47" s="89">
        <v>300000</v>
      </c>
      <c r="F47" s="90" t="s">
        <v>592</v>
      </c>
      <c r="G47" s="91" t="s">
        <v>645</v>
      </c>
      <c r="H47" s="53" t="s">
        <v>533</v>
      </c>
      <c r="I47" s="31" t="s">
        <v>533</v>
      </c>
    </row>
    <row r="48" spans="1:9" ht="49.5" customHeight="1">
      <c r="A48" s="142">
        <v>46</v>
      </c>
      <c r="B48" s="101">
        <v>42341</v>
      </c>
      <c r="C48" s="87" t="s">
        <v>558</v>
      </c>
      <c r="D48" s="88" t="s">
        <v>6</v>
      </c>
      <c r="E48" s="89">
        <v>98000</v>
      </c>
      <c r="F48" s="90" t="s">
        <v>559</v>
      </c>
      <c r="G48" s="91" t="s">
        <v>560</v>
      </c>
      <c r="H48" s="53" t="s">
        <v>561</v>
      </c>
      <c r="I48" s="31">
        <v>7</v>
      </c>
    </row>
    <row r="49" spans="1:9" ht="49.5" customHeight="1">
      <c r="A49" s="142">
        <v>47</v>
      </c>
      <c r="B49" s="101">
        <v>42341</v>
      </c>
      <c r="C49" s="87" t="s">
        <v>646</v>
      </c>
      <c r="D49" s="88" t="s">
        <v>6</v>
      </c>
      <c r="E49" s="89">
        <v>45000</v>
      </c>
      <c r="F49" s="90" t="s">
        <v>592</v>
      </c>
      <c r="G49" s="91" t="s">
        <v>647</v>
      </c>
      <c r="H49" s="53" t="s">
        <v>533</v>
      </c>
      <c r="I49" s="31" t="s">
        <v>533</v>
      </c>
    </row>
    <row r="50" spans="1:9" ht="49.5" customHeight="1">
      <c r="A50" s="142">
        <v>48</v>
      </c>
      <c r="B50" s="101">
        <v>42342</v>
      </c>
      <c r="C50" s="87" t="s">
        <v>617</v>
      </c>
      <c r="D50" s="88" t="s">
        <v>6</v>
      </c>
      <c r="E50" s="89">
        <v>70000</v>
      </c>
      <c r="F50" s="90" t="s">
        <v>604</v>
      </c>
      <c r="G50" s="91" t="s">
        <v>605</v>
      </c>
      <c r="H50" s="53" t="s">
        <v>533</v>
      </c>
      <c r="I50" s="31" t="s">
        <v>533</v>
      </c>
    </row>
    <row r="51" spans="1:9" ht="66">
      <c r="A51" s="142">
        <v>49</v>
      </c>
      <c r="B51" s="101">
        <v>42345</v>
      </c>
      <c r="C51" s="87" t="s">
        <v>588</v>
      </c>
      <c r="D51" s="88" t="s">
        <v>6</v>
      </c>
      <c r="E51" s="89">
        <v>158000</v>
      </c>
      <c r="F51" s="90" t="s">
        <v>581</v>
      </c>
      <c r="G51" s="91" t="s">
        <v>589</v>
      </c>
      <c r="H51" s="53" t="s">
        <v>590</v>
      </c>
      <c r="I51" s="31">
        <v>21</v>
      </c>
    </row>
    <row r="52" spans="1:9" ht="49.5" customHeight="1">
      <c r="A52" s="142">
        <v>50</v>
      </c>
      <c r="B52" s="101">
        <v>42345</v>
      </c>
      <c r="C52" s="87" t="s">
        <v>648</v>
      </c>
      <c r="D52" s="88" t="s">
        <v>6</v>
      </c>
      <c r="E52" s="89">
        <v>343000</v>
      </c>
      <c r="F52" s="90" t="s">
        <v>615</v>
      </c>
      <c r="G52" s="91" t="s">
        <v>616</v>
      </c>
      <c r="H52" s="53" t="s">
        <v>533</v>
      </c>
      <c r="I52" s="31" t="s">
        <v>533</v>
      </c>
    </row>
    <row r="53" spans="1:9" ht="49.5" customHeight="1">
      <c r="A53" s="142">
        <v>51</v>
      </c>
      <c r="B53" s="101">
        <v>42345</v>
      </c>
      <c r="C53" s="87" t="s">
        <v>649</v>
      </c>
      <c r="D53" s="88" t="s">
        <v>6</v>
      </c>
      <c r="E53" s="89">
        <v>77900</v>
      </c>
      <c r="F53" s="90" t="s">
        <v>612</v>
      </c>
      <c r="G53" s="91" t="s">
        <v>613</v>
      </c>
      <c r="H53" s="53" t="s">
        <v>533</v>
      </c>
      <c r="I53" s="31" t="s">
        <v>533</v>
      </c>
    </row>
    <row r="54" spans="1:9" ht="49.5" customHeight="1">
      <c r="A54" s="142">
        <v>52</v>
      </c>
      <c r="B54" s="101">
        <v>42345</v>
      </c>
      <c r="C54" s="87" t="s">
        <v>601</v>
      </c>
      <c r="D54" s="88" t="s">
        <v>6</v>
      </c>
      <c r="E54" s="89">
        <v>49000</v>
      </c>
      <c r="F54" s="90" t="s">
        <v>592</v>
      </c>
      <c r="G54" s="91" t="s">
        <v>602</v>
      </c>
      <c r="H54" s="53" t="s">
        <v>533</v>
      </c>
      <c r="I54" s="31" t="s">
        <v>533</v>
      </c>
    </row>
    <row r="55" spans="1:9" ht="49.5" customHeight="1">
      <c r="A55" s="142">
        <v>53</v>
      </c>
      <c r="B55" s="101">
        <v>42345</v>
      </c>
      <c r="C55" s="87" t="s">
        <v>562</v>
      </c>
      <c r="D55" s="88" t="s">
        <v>6</v>
      </c>
      <c r="E55" s="89">
        <v>59000</v>
      </c>
      <c r="F55" s="90" t="s">
        <v>563</v>
      </c>
      <c r="G55" s="91" t="s">
        <v>564</v>
      </c>
      <c r="H55" s="53" t="s">
        <v>565</v>
      </c>
      <c r="I55" s="31">
        <v>7</v>
      </c>
    </row>
    <row r="56" spans="1:9" ht="49.5" customHeight="1">
      <c r="A56" s="142">
        <v>54</v>
      </c>
      <c r="B56" s="101">
        <v>42349</v>
      </c>
      <c r="C56" s="87" t="s">
        <v>591</v>
      </c>
      <c r="D56" s="88" t="s">
        <v>6</v>
      </c>
      <c r="E56" s="89">
        <v>24000</v>
      </c>
      <c r="F56" s="90" t="s">
        <v>592</v>
      </c>
      <c r="G56" s="91" t="s">
        <v>593</v>
      </c>
      <c r="H56" s="53" t="s">
        <v>533</v>
      </c>
      <c r="I56" s="31" t="s">
        <v>533</v>
      </c>
    </row>
    <row r="57" spans="1:9" ht="49.5" customHeight="1">
      <c r="A57" s="142">
        <v>55</v>
      </c>
      <c r="B57" s="101">
        <v>42352</v>
      </c>
      <c r="C57" s="87" t="s">
        <v>594</v>
      </c>
      <c r="D57" s="88" t="s">
        <v>6</v>
      </c>
      <c r="E57" s="89">
        <v>80000</v>
      </c>
      <c r="F57" s="90" t="s">
        <v>592</v>
      </c>
      <c r="G57" s="91" t="s">
        <v>595</v>
      </c>
      <c r="H57" s="53" t="s">
        <v>533</v>
      </c>
      <c r="I57" s="31" t="s">
        <v>533</v>
      </c>
    </row>
    <row r="58" spans="1:9" ht="49.5" customHeight="1">
      <c r="A58" s="142">
        <v>56</v>
      </c>
      <c r="B58" s="101">
        <v>42353</v>
      </c>
      <c r="C58" s="87" t="s">
        <v>596</v>
      </c>
      <c r="D58" s="88" t="s">
        <v>6</v>
      </c>
      <c r="E58" s="89">
        <v>27000</v>
      </c>
      <c r="F58" s="90" t="s">
        <v>592</v>
      </c>
      <c r="G58" s="91" t="s">
        <v>593</v>
      </c>
      <c r="H58" s="53" t="s">
        <v>533</v>
      </c>
      <c r="I58" s="31" t="s">
        <v>533</v>
      </c>
    </row>
    <row r="59" spans="1:9" ht="49.5" customHeight="1">
      <c r="A59" s="142">
        <v>57</v>
      </c>
      <c r="B59" s="101">
        <v>42354</v>
      </c>
      <c r="C59" s="87" t="s">
        <v>597</v>
      </c>
      <c r="D59" s="88" t="s">
        <v>6</v>
      </c>
      <c r="E59" s="89">
        <v>248500</v>
      </c>
      <c r="F59" s="90" t="s">
        <v>598</v>
      </c>
      <c r="G59" s="91" t="s">
        <v>599</v>
      </c>
      <c r="H59" s="53" t="s">
        <v>600</v>
      </c>
      <c r="I59" s="31">
        <v>14</v>
      </c>
    </row>
    <row r="60" spans="1:9" ht="49.5" customHeight="1">
      <c r="A60" s="142">
        <v>58</v>
      </c>
      <c r="B60" s="101">
        <v>42354</v>
      </c>
      <c r="C60" s="87" t="s">
        <v>601</v>
      </c>
      <c r="D60" s="88" t="s">
        <v>6</v>
      </c>
      <c r="E60" s="89">
        <v>52500</v>
      </c>
      <c r="F60" s="90" t="s">
        <v>592</v>
      </c>
      <c r="G60" s="91" t="s">
        <v>602</v>
      </c>
      <c r="H60" s="53" t="s">
        <v>533</v>
      </c>
      <c r="I60" s="31" t="s">
        <v>533</v>
      </c>
    </row>
    <row r="61" spans="1:9" ht="49.5" customHeight="1">
      <c r="A61" s="142">
        <v>59</v>
      </c>
      <c r="B61" s="101">
        <v>42354</v>
      </c>
      <c r="C61" s="87" t="s">
        <v>603</v>
      </c>
      <c r="D61" s="88" t="s">
        <v>6</v>
      </c>
      <c r="E61" s="89">
        <v>24000</v>
      </c>
      <c r="F61" s="90" t="s">
        <v>604</v>
      </c>
      <c r="G61" s="91" t="s">
        <v>605</v>
      </c>
      <c r="H61" s="53" t="s">
        <v>533</v>
      </c>
      <c r="I61" s="31" t="s">
        <v>533</v>
      </c>
    </row>
    <row r="62" spans="1:9" ht="49.5" customHeight="1">
      <c r="A62" s="142">
        <v>60</v>
      </c>
      <c r="B62" s="101">
        <v>42355</v>
      </c>
      <c r="C62" s="87" t="s">
        <v>606</v>
      </c>
      <c r="D62" s="88" t="s">
        <v>6</v>
      </c>
      <c r="E62" s="89">
        <v>60000</v>
      </c>
      <c r="F62" s="90" t="s">
        <v>592</v>
      </c>
      <c r="G62" s="91" t="s">
        <v>607</v>
      </c>
      <c r="H62" s="53" t="s">
        <v>533</v>
      </c>
      <c r="I62" s="31" t="s">
        <v>533</v>
      </c>
    </row>
    <row r="63" spans="1:9" ht="49.5" customHeight="1">
      <c r="A63" s="142">
        <v>61</v>
      </c>
      <c r="B63" s="101">
        <v>42356</v>
      </c>
      <c r="C63" s="87" t="s">
        <v>566</v>
      </c>
      <c r="D63" s="88" t="s">
        <v>6</v>
      </c>
      <c r="E63" s="89">
        <v>279000</v>
      </c>
      <c r="F63" s="90" t="s">
        <v>567</v>
      </c>
      <c r="G63" s="91" t="s">
        <v>370</v>
      </c>
      <c r="H63" s="53" t="s">
        <v>568</v>
      </c>
      <c r="I63" s="31">
        <v>21</v>
      </c>
    </row>
    <row r="64" spans="1:9" ht="49.5" customHeight="1">
      <c r="A64" s="142">
        <v>62</v>
      </c>
      <c r="B64" s="101">
        <v>42356</v>
      </c>
      <c r="C64" s="87" t="s">
        <v>614</v>
      </c>
      <c r="D64" s="88" t="s">
        <v>6</v>
      </c>
      <c r="E64" s="89">
        <v>209000</v>
      </c>
      <c r="F64" s="90" t="s">
        <v>615</v>
      </c>
      <c r="G64" s="91" t="s">
        <v>616</v>
      </c>
      <c r="H64" s="53" t="s">
        <v>533</v>
      </c>
      <c r="I64" s="31" t="s">
        <v>533</v>
      </c>
    </row>
    <row r="65" spans="1:9" ht="49.5" customHeight="1">
      <c r="A65" s="142">
        <v>63</v>
      </c>
      <c r="B65" s="101">
        <v>42356</v>
      </c>
      <c r="C65" s="87" t="s">
        <v>608</v>
      </c>
      <c r="D65" s="88" t="s">
        <v>6</v>
      </c>
      <c r="E65" s="89">
        <v>37000</v>
      </c>
      <c r="F65" s="90" t="s">
        <v>609</v>
      </c>
      <c r="G65" s="91" t="s">
        <v>610</v>
      </c>
      <c r="H65" s="53" t="s">
        <v>533</v>
      </c>
      <c r="I65" s="31" t="s">
        <v>533</v>
      </c>
    </row>
    <row r="66" spans="1:9" ht="49.5" customHeight="1">
      <c r="A66" s="142">
        <v>64</v>
      </c>
      <c r="B66" s="101">
        <v>42356</v>
      </c>
      <c r="C66" s="87" t="s">
        <v>611</v>
      </c>
      <c r="D66" s="88" t="s">
        <v>6</v>
      </c>
      <c r="E66" s="89">
        <v>80600</v>
      </c>
      <c r="F66" s="90" t="s">
        <v>612</v>
      </c>
      <c r="G66" s="91" t="s">
        <v>613</v>
      </c>
      <c r="H66" s="53" t="s">
        <v>533</v>
      </c>
      <c r="I66" s="31" t="s">
        <v>533</v>
      </c>
    </row>
    <row r="67" spans="1:9" ht="49.5" customHeight="1">
      <c r="A67" s="142">
        <v>65</v>
      </c>
      <c r="B67" s="101">
        <v>42360</v>
      </c>
      <c r="C67" s="87" t="s">
        <v>569</v>
      </c>
      <c r="D67" s="88" t="s">
        <v>6</v>
      </c>
      <c r="E67" s="89">
        <v>600000</v>
      </c>
      <c r="F67" s="90" t="s">
        <v>570</v>
      </c>
      <c r="G67" s="91" t="s">
        <v>571</v>
      </c>
      <c r="H67" s="53" t="s">
        <v>572</v>
      </c>
      <c r="I67" s="31">
        <v>21</v>
      </c>
    </row>
    <row r="68" spans="1:9" ht="49.5" customHeight="1">
      <c r="A68" s="142">
        <v>66</v>
      </c>
      <c r="B68" s="101">
        <v>42367</v>
      </c>
      <c r="C68" s="87" t="s">
        <v>573</v>
      </c>
      <c r="D68" s="88" t="s">
        <v>6</v>
      </c>
      <c r="E68" s="89">
        <v>85000</v>
      </c>
      <c r="F68" s="90" t="s">
        <v>574</v>
      </c>
      <c r="G68" s="91" t="s">
        <v>575</v>
      </c>
      <c r="H68" s="53" t="s">
        <v>576</v>
      </c>
      <c r="I68" s="31">
        <v>13</v>
      </c>
    </row>
    <row r="69" spans="1:9" ht="49.5" customHeight="1" thickBot="1">
      <c r="A69" s="102">
        <v>67</v>
      </c>
      <c r="B69" s="101">
        <v>42369</v>
      </c>
      <c r="C69" s="87" t="s">
        <v>577</v>
      </c>
      <c r="D69" s="88" t="s">
        <v>6</v>
      </c>
      <c r="E69" s="89">
        <v>91000</v>
      </c>
      <c r="F69" s="90" t="s">
        <v>578</v>
      </c>
      <c r="G69" s="91" t="s">
        <v>174</v>
      </c>
      <c r="H69" s="53" t="s">
        <v>579</v>
      </c>
      <c r="I69" s="31">
        <v>13</v>
      </c>
    </row>
    <row r="70" spans="1:9">
      <c r="A70" s="95"/>
      <c r="B70" s="96"/>
      <c r="C70" s="97"/>
      <c r="D70" s="97"/>
      <c r="E70" s="98"/>
      <c r="F70" s="99"/>
      <c r="G70" s="100"/>
      <c r="H70" s="99"/>
      <c r="I70" s="97"/>
    </row>
  </sheetData>
  <phoneticPr fontId="2" type="noConversion"/>
  <printOptions horizontalCentered="1"/>
  <pageMargins left="0.19685039370078741" right="0.19685039370078741" top="1.0629921259842521" bottom="0.43307086614173229" header="0.47244094488188981" footer="0.31496062992125984"/>
  <pageSetup paperSize="9" scale="66" orientation="portrait" r:id="rId1"/>
  <headerFooter>
    <oddHeader>&amp;C&amp;"-,굵게"&amp;28의정운영공통경비 4분기 집행내역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2015년 4분기 세부내역</vt:lpstr>
      <vt:lpstr>의정운영공통경비</vt:lpstr>
      <vt:lpstr>'2015년 4분기 세부내역'!Print_Area</vt:lpstr>
      <vt:lpstr>'2015년 4분기 세부내역'!Print_Titles</vt:lpstr>
      <vt:lpstr>의정운영공통경비!Print_Titles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2016-02-01T02:39:03Z</cp:lastPrinted>
  <dcterms:created xsi:type="dcterms:W3CDTF">2014-03-28T04:13:00Z</dcterms:created>
  <dcterms:modified xsi:type="dcterms:W3CDTF">2016-02-02T07:43:05Z</dcterms:modified>
</cp:coreProperties>
</file>