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 1분기 세부내역" sheetId="2" r:id="rId1"/>
    <sheet name="의정운영공통경비" sheetId="3" r:id="rId2"/>
  </sheets>
  <definedNames>
    <definedName name="_xlnm.Print_Area" localSheetId="0">'2015년 1분기 세부내역'!$A$1:$I$143</definedName>
    <definedName name="_xlnm.Print_Titles" localSheetId="0">'2015년 1분기 세부내역'!$1:$1</definedName>
  </definedNames>
  <calcPr calcId="125725"/>
</workbook>
</file>

<file path=xl/calcChain.xml><?xml version="1.0" encoding="utf-8"?>
<calcChain xmlns="http://schemas.openxmlformats.org/spreadsheetml/2006/main">
  <c r="E2" i="3"/>
  <c r="E2" i="2"/>
  <c r="E126"/>
  <c r="E105"/>
  <c r="E64"/>
</calcChain>
</file>

<file path=xl/sharedStrings.xml><?xml version="1.0" encoding="utf-8"?>
<sst xmlns="http://schemas.openxmlformats.org/spreadsheetml/2006/main" count="784" uniqueCount="461">
  <si>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</si>
  <si>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</si>
  <si>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</si>
  <si>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</si>
  <si>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</si>
  <si>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</si>
  <si>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</si>
  <si>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</si>
  <si>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</si>
  <si>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</si>
  <si>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</si>
  <si>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</si>
  <si>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</si>
  <si>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</si>
  <si>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</si>
  <si>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12:26</t>
    <phoneticPr fontId="2" type="noConversion"/>
  </si>
  <si>
    <t>대한적십자사</t>
    <phoneticPr fontId="2" type="noConversion"/>
  </si>
  <si>
    <t>-</t>
    <phoneticPr fontId="2" type="noConversion"/>
  </si>
  <si>
    <t>의장, 의정팀장</t>
    <phoneticPr fontId="2" type="noConversion"/>
  </si>
  <si>
    <t>12:31</t>
    <phoneticPr fontId="2" type="noConversion"/>
  </si>
  <si>
    <t>백야한우전문점(중구 관동2가)</t>
    <phoneticPr fontId="2" type="noConversion"/>
  </si>
  <si>
    <t>미화식당(중구 신흥동3가)</t>
    <phoneticPr fontId="2" type="noConversion"/>
  </si>
  <si>
    <t>숯불화로구이(중구 전동)</t>
    <phoneticPr fontId="2" type="noConversion"/>
  </si>
  <si>
    <t>미향아구탕찜(중구 항동7가)</t>
    <phoneticPr fontId="2" type="noConversion"/>
  </si>
  <si>
    <t>대성식당(중구 중앙동3가)</t>
    <phoneticPr fontId="2" type="noConversion"/>
  </si>
  <si>
    <t>13:00</t>
    <phoneticPr fontId="2" type="noConversion"/>
  </si>
  <si>
    <t>12:18</t>
    <phoneticPr fontId="2" type="noConversion"/>
  </si>
  <si>
    <t>장군집(중구 서해대로)</t>
    <phoneticPr fontId="2" type="noConversion"/>
  </si>
  <si>
    <t>의장, 위생과장</t>
    <phoneticPr fontId="2" type="noConversion"/>
  </si>
  <si>
    <t>중구의회 의정활동에 대한 보도 협조 논의를 위한 간담회</t>
    <phoneticPr fontId="2" type="noConversion"/>
  </si>
  <si>
    <t>12:17</t>
    <phoneticPr fontId="2" type="noConversion"/>
  </si>
  <si>
    <t>12:20</t>
    <phoneticPr fontId="2" type="noConversion"/>
  </si>
  <si>
    <t>의장, 전문위원, 의사팀장</t>
    <phoneticPr fontId="2" type="noConversion"/>
  </si>
  <si>
    <t>의장, 사무과장, 의정팀장, 의사팀장</t>
    <phoneticPr fontId="2" type="noConversion"/>
  </si>
  <si>
    <t>12:36</t>
    <phoneticPr fontId="2" type="noConversion"/>
  </si>
  <si>
    <t>의장, 사무과장, 전문위원, 의정팀장</t>
    <phoneticPr fontId="2" type="noConversion"/>
  </si>
  <si>
    <t>12:55</t>
    <phoneticPr fontId="2" type="noConversion"/>
  </si>
  <si>
    <t>우정(중구 항동5가)</t>
    <phoneticPr fontId="2" type="noConversion"/>
  </si>
  <si>
    <t>19:54</t>
    <phoneticPr fontId="2" type="noConversion"/>
  </si>
  <si>
    <t>청정가리비칼국수(중구 경동)</t>
    <phoneticPr fontId="2" type="noConversion"/>
  </si>
  <si>
    <t>20:13</t>
    <phoneticPr fontId="2" type="noConversion"/>
  </si>
  <si>
    <t>본토 만다복(중구 선린동)</t>
    <phoneticPr fontId="2" type="noConversion"/>
  </si>
  <si>
    <t>20:27</t>
    <phoneticPr fontId="2" type="noConversion"/>
  </si>
  <si>
    <t>바다이야기(중구 우현로)</t>
    <phoneticPr fontId="2" type="noConversion"/>
  </si>
  <si>
    <t>다미일식(중구 신포로)</t>
    <phoneticPr fontId="2" type="noConversion"/>
  </si>
  <si>
    <t>19:53</t>
    <phoneticPr fontId="2" type="noConversion"/>
  </si>
  <si>
    <t>아리랑회집(중구 연안부두로)</t>
    <phoneticPr fontId="2" type="noConversion"/>
  </si>
  <si>
    <t>연안숯불갈비(중구 항동7가)</t>
    <phoneticPr fontId="2" type="noConversion"/>
  </si>
  <si>
    <t>경희궁등갈비(중구 우현로)</t>
    <phoneticPr fontId="2" type="noConversion"/>
  </si>
  <si>
    <t>원조벤뎅이(중구 항동7가)</t>
    <phoneticPr fontId="2" type="noConversion"/>
  </si>
  <si>
    <t>12:32</t>
    <phoneticPr fontId="2" type="noConversion"/>
  </si>
  <si>
    <t>밤나무골(중구 유동)</t>
    <phoneticPr fontId="2" type="noConversion"/>
  </si>
  <si>
    <t>만남의집(중구 제물량로)</t>
    <phoneticPr fontId="2" type="noConversion"/>
  </si>
  <si>
    <t>20:20</t>
    <phoneticPr fontId="2" type="noConversion"/>
  </si>
  <si>
    <t>경동식당(중구 경동)</t>
    <phoneticPr fontId="2" type="noConversion"/>
  </si>
  <si>
    <t>부의장, 조진선 광성중학교 前교장, 김경석 인항고등학교 前교장</t>
    <phoneticPr fontId="2" type="noConversion"/>
  </si>
  <si>
    <t>굴따세(중구 중앙동4가)</t>
    <phoneticPr fontId="2" type="noConversion"/>
  </si>
  <si>
    <t>담쟁이넝쿨(중구 송학동1가)</t>
    <phoneticPr fontId="2" type="noConversion"/>
  </si>
  <si>
    <t>12:44</t>
    <phoneticPr fontId="2" type="noConversion"/>
  </si>
  <si>
    <t>13:01</t>
    <phoneticPr fontId="2" type="noConversion"/>
  </si>
  <si>
    <t>12:43</t>
    <phoneticPr fontId="2" type="noConversion"/>
  </si>
  <si>
    <t>20:35</t>
    <phoneticPr fontId="2" type="noConversion"/>
  </si>
  <si>
    <t>21:45</t>
    <phoneticPr fontId="2" type="noConversion"/>
  </si>
  <si>
    <t>백야(중구 관동2가 )</t>
    <phoneticPr fontId="2" type="noConversion"/>
  </si>
  <si>
    <t>총무위원장, 국민건강보험공단 윤병현 과장</t>
    <phoneticPr fontId="2" type="noConversion"/>
  </si>
  <si>
    <t>신해물탕(중구 신포동)</t>
    <phoneticPr fontId="2" type="noConversion"/>
  </si>
  <si>
    <t>20:32</t>
    <phoneticPr fontId="2" type="noConversion"/>
  </si>
  <si>
    <t>왔다마늘보쌈칼국수(중구 중산동)</t>
    <phoneticPr fontId="2" type="noConversion"/>
  </si>
  <si>
    <t>20:28</t>
    <phoneticPr fontId="2" type="noConversion"/>
  </si>
  <si>
    <t>남원추어탕(중구 중앙동3가)</t>
    <phoneticPr fontId="2" type="noConversion"/>
  </si>
  <si>
    <t>13:06</t>
    <phoneticPr fontId="2" type="noConversion"/>
  </si>
  <si>
    <t>12:41</t>
    <phoneticPr fontId="2" type="noConversion"/>
  </si>
  <si>
    <t>12:00</t>
    <phoneticPr fontId="2" type="noConversion"/>
  </si>
  <si>
    <t>백야(중구 관동2가)</t>
    <phoneticPr fontId="2" type="noConversion"/>
  </si>
  <si>
    <t>주민복지건설위원장, 전문위원 2, 의사팀장</t>
    <phoneticPr fontId="2" type="noConversion"/>
  </si>
  <si>
    <t>별미동태전문점(중구 참외전로)</t>
    <phoneticPr fontId="2" type="noConversion"/>
  </si>
  <si>
    <t>12:23</t>
    <phoneticPr fontId="2" type="noConversion"/>
  </si>
  <si>
    <t>중화루(중구 중앙동4가)</t>
    <phoneticPr fontId="2" type="noConversion"/>
  </si>
  <si>
    <t>해청식당(중구 신포로)</t>
    <phoneticPr fontId="2" type="noConversion"/>
  </si>
  <si>
    <t>13:02</t>
    <phoneticPr fontId="2" type="noConversion"/>
  </si>
  <si>
    <t>유선호(중구 운중로)</t>
    <phoneticPr fontId="2" type="noConversion"/>
  </si>
  <si>
    <t>12:21</t>
    <phoneticPr fontId="2" type="noConversion"/>
  </si>
  <si>
    <t>의장, 김규찬 의원, 이정재 의원, 의정팀장</t>
    <phoneticPr fontId="2" type="noConversion"/>
  </si>
  <si>
    <t>하늘채(중구 신포로)</t>
    <phoneticPr fontId="2" type="noConversion"/>
  </si>
  <si>
    <t>신포화로구이(중구 관동3가)</t>
    <phoneticPr fontId="2" type="noConversion"/>
  </si>
  <si>
    <t>개성집(중구 관동2가)</t>
    <phoneticPr fontId="2" type="noConversion"/>
  </si>
  <si>
    <t>13:14</t>
    <phoneticPr fontId="2" type="noConversion"/>
  </si>
  <si>
    <t>의회운영업무추진비(부의장) 지출</t>
    <phoneticPr fontId="2" type="noConversion"/>
  </si>
  <si>
    <t>20:24</t>
    <phoneticPr fontId="2" type="noConversion"/>
  </si>
  <si>
    <t>의장, 전국매일 정원근 기자, 서울매일 윤길상 기자, 일간경기 주관철 기자</t>
    <phoneticPr fontId="2" type="noConversion"/>
  </si>
  <si>
    <t>21:24</t>
    <phoneticPr fontId="2" type="noConversion"/>
  </si>
  <si>
    <t>종합어시장 활성화 정책 관련 논의를 위한 간담회</t>
    <phoneticPr fontId="2" type="noConversion"/>
  </si>
  <si>
    <t>야스이(중구 항동7가)</t>
    <phoneticPr fontId="2" type="noConversion"/>
  </si>
  <si>
    <t>의장, 종합어시장상인회 이승부 회장</t>
    <phoneticPr fontId="2" type="noConversion"/>
  </si>
  <si>
    <t>19:59</t>
    <phoneticPr fontId="2" type="noConversion"/>
  </si>
  <si>
    <t>음식문화개선 및 좋은식단실천 사업 관련 논의를 위한 간담회</t>
    <phoneticPr fontId="2" type="noConversion"/>
  </si>
  <si>
    <t>마포주물럭집(중구 경동)</t>
    <phoneticPr fontId="2" type="noConversion"/>
  </si>
  <si>
    <t>12:29</t>
    <phoneticPr fontId="2" type="noConversion"/>
  </si>
  <si>
    <t>건전하고 효율적인 예산 운용 관련 논의를 위한 간담회</t>
    <phoneticPr fontId="2" type="noConversion"/>
  </si>
  <si>
    <t>무등산가든(중구 신흥동2가)</t>
    <phoneticPr fontId="2" type="noConversion"/>
  </si>
  <si>
    <t>의장, 예산팀장, 의정팀장</t>
    <phoneticPr fontId="2" type="noConversion"/>
  </si>
  <si>
    <t>12:38</t>
    <phoneticPr fontId="2" type="noConversion"/>
  </si>
  <si>
    <t>통반장 지원 및 주민자치센터 운영지원 관련 논의를 위한 간담회</t>
    <phoneticPr fontId="2" type="noConversion"/>
  </si>
  <si>
    <t>의장, 신흥동장, 율목동장, 도원동장, 동인천동장</t>
    <phoneticPr fontId="2" type="noConversion"/>
  </si>
  <si>
    <t>노인생활 안정지원 관련 논의를 위한 간담회</t>
    <phoneticPr fontId="2" type="noConversion"/>
  </si>
  <si>
    <t>의장, 부의장, 이정재 의원, 유흥수 중앙동노인회장</t>
    <phoneticPr fontId="2" type="noConversion"/>
  </si>
  <si>
    <t>2015년도 구청장 율목동 주민센터 방문 관련 논의를 위한 간담회</t>
    <phoneticPr fontId="2" type="noConversion"/>
  </si>
  <si>
    <t>20:17</t>
    <phoneticPr fontId="2" type="noConversion"/>
  </si>
  <si>
    <t>노인 여가문화 활성화 사업 관련 논의를 위한 간담회</t>
    <phoneticPr fontId="2" type="noConversion"/>
  </si>
  <si>
    <t>의장, 노인복지팀장, 의정팀장</t>
    <phoneticPr fontId="2" type="noConversion"/>
  </si>
  <si>
    <t>21:19</t>
    <phoneticPr fontId="2" type="noConversion"/>
  </si>
  <si>
    <t>제237회 임시회 준비에 따른 직원 격려</t>
    <phoneticPr fontId="2" type="noConversion"/>
  </si>
  <si>
    <t>19:25</t>
    <phoneticPr fontId="2" type="noConversion"/>
  </si>
  <si>
    <t>중구의회의 원활한 의정 및 의사활동 발전 방향 관련 논의를 위한 간담회</t>
    <phoneticPr fontId="2" type="noConversion"/>
  </si>
  <si>
    <t>영인목장(중구 운남동)</t>
    <phoneticPr fontId="2" type="noConversion"/>
  </si>
  <si>
    <r>
      <t>의장, 부의장, 총무위원장, 주민복지건설위원장, 의원 2, 사무과장</t>
    </r>
    <r>
      <rPr>
        <sz val="11"/>
        <color theme="1"/>
        <rFont val="맑은 고딕"/>
        <family val="3"/>
        <charset val="129"/>
        <scheme val="minor"/>
      </rPr>
      <t>, 전문위원 2</t>
    </r>
    <phoneticPr fontId="2" type="noConversion"/>
  </si>
  <si>
    <t>의장, 부의장,  총무위원장, 주민복지건설위원장, 의원 3, 사무과장, 전문위원 2</t>
    <phoneticPr fontId="2" type="noConversion"/>
  </si>
  <si>
    <t>주민생활지원국 현안사항 관련 논의를 위한 간담회</t>
    <phoneticPr fontId="2" type="noConversion"/>
  </si>
  <si>
    <t>의장, 주민생활지원국장</t>
    <phoneticPr fontId="2" type="noConversion"/>
  </si>
  <si>
    <t>창의적․자율적 교직문화 조성 관련 논의를 위한 간담회</t>
    <phoneticPr fontId="2" type="noConversion"/>
  </si>
  <si>
    <t>의장, 광성고등학교 운영위원</t>
    <phoneticPr fontId="2" type="noConversion"/>
  </si>
  <si>
    <t>15:39</t>
    <phoneticPr fontId="2" type="noConversion"/>
  </si>
  <si>
    <t>설날맞이 현업부서 직원 격려물품 구입</t>
    <phoneticPr fontId="2" type="noConversion"/>
  </si>
  <si>
    <t>이마트동인천점(중구 인중로)</t>
    <phoneticPr fontId="2" type="noConversion"/>
  </si>
  <si>
    <t>-</t>
    <phoneticPr fontId="2" type="noConversion"/>
  </si>
  <si>
    <t>12:22</t>
    <phoneticPr fontId="2" type="noConversion"/>
  </si>
  <si>
    <t>제237회 임시회 제3차 총무위원회 안건 관련 논의를 위한 간담회</t>
    <phoneticPr fontId="2" type="noConversion"/>
  </si>
  <si>
    <t>의장, 사무과장, 전문위원 2, 의정팀장, 의사팀장</t>
    <phoneticPr fontId="2" type="noConversion"/>
  </si>
  <si>
    <t>20:14</t>
    <phoneticPr fontId="2" type="noConversion"/>
  </si>
  <si>
    <t>중구의회의 효율적인 의정활동 논의를 위한 간담회</t>
    <phoneticPr fontId="2" type="noConversion"/>
  </si>
  <si>
    <t>의장, 사무과장, 전문위원 2, 의정팀장</t>
    <phoneticPr fontId="2" type="noConversion"/>
  </si>
  <si>
    <t>13:07</t>
    <phoneticPr fontId="2" type="noConversion"/>
  </si>
  <si>
    <t>제237회 임시회 제1차 주민복지건설위원회 안건 관련 논의를 위한 간담회</t>
    <phoneticPr fontId="2" type="noConversion"/>
  </si>
  <si>
    <t>의장, 사무과장, 전문위원, 의정팀장, 의사팀장</t>
    <phoneticPr fontId="2" type="noConversion"/>
  </si>
  <si>
    <t>제237회 임시회 주민생활지원국 구정주요업무 추진계획 관련 논의를 위한 간담회</t>
    <phoneticPr fontId="2" type="noConversion"/>
  </si>
  <si>
    <t>의장, 김규찬 의원, 한성수 의원, 사무과장, 전문위원 2</t>
    <phoneticPr fontId="2" type="noConversion"/>
  </si>
  <si>
    <t>관내 초․중․고등학교 졸업식 관련 논의를 위한 간담회</t>
    <phoneticPr fontId="2" type="noConversion"/>
  </si>
  <si>
    <t>의장, 사무과장, 전문위원 2, 의사팀장</t>
    <phoneticPr fontId="2" type="noConversion"/>
  </si>
  <si>
    <t>성과중심의 자체평가 운영 관련 논의를 위한 간담회</t>
    <phoneticPr fontId="2" type="noConversion"/>
  </si>
  <si>
    <t>해청식당(중구 신포로27번길)</t>
    <phoneticPr fontId="2" type="noConversion"/>
  </si>
  <si>
    <t>의장, 사무과장, 법무평가팀장, 의정팀장</t>
    <phoneticPr fontId="2" type="noConversion"/>
  </si>
  <si>
    <t>「의원간담회」일정조정 관련 논의를 위한 간담회</t>
    <phoneticPr fontId="2" type="noConversion"/>
  </si>
  <si>
    <t>관광마케팅 사업 관련 논의를 위한 간담회</t>
    <phoneticPr fontId="2" type="noConversion"/>
  </si>
  <si>
    <t>의장, 한성수 의원, 사무과장, 전문위원, 의정팀장, 관광진흥실 직원</t>
    <phoneticPr fontId="2" type="noConversion"/>
  </si>
  <si>
    <t>11:39</t>
    <phoneticPr fontId="2" type="noConversion"/>
  </si>
  <si>
    <t>제96주년 3.1절 기념행사 관련 논의를 위한 간담회</t>
    <phoneticPr fontId="2" type="noConversion"/>
  </si>
  <si>
    <t>맛고을(중구 선녀바위로)</t>
    <phoneticPr fontId="2" type="noConversion"/>
  </si>
  <si>
    <t>12:27</t>
    <phoneticPr fontId="2" type="noConversion"/>
  </si>
  <si>
    <t>제238회 임시회 안건 관련 논의를 위한 간담회</t>
    <phoneticPr fontId="2" type="noConversion"/>
  </si>
  <si>
    <t>20:31</t>
    <phoneticPr fontId="2" type="noConversion"/>
  </si>
  <si>
    <t>하수도 구조물 정비 및 준설 관련 논의를 위한 간담회</t>
    <phoneticPr fontId="2" type="noConversion"/>
  </si>
  <si>
    <t>의장, 사무과장, 건설과장</t>
    <phoneticPr fontId="2" type="noConversion"/>
  </si>
  <si>
    <t>20:15</t>
    <phoneticPr fontId="2" type="noConversion"/>
  </si>
  <si>
    <t>중구의회 의정활동 홍보에 관한 논의를 위한 간담회</t>
    <phoneticPr fontId="2" type="noConversion"/>
  </si>
  <si>
    <t>인천집(중구 전동)</t>
    <phoneticPr fontId="2" type="noConversion"/>
  </si>
  <si>
    <t>의장, 사무과장, T-broad 관계자</t>
    <phoneticPr fontId="2" type="noConversion"/>
  </si>
  <si>
    <t>도시경관 정비사업 관련 논의를 위한 간담회</t>
    <phoneticPr fontId="2" type="noConversion"/>
  </si>
  <si>
    <t>의장, 부의장, 전문위원, 도시경관팀장, 의정팀장, 의사팀장</t>
    <phoneticPr fontId="2" type="noConversion"/>
  </si>
  <si>
    <t>21:06</t>
    <phoneticPr fontId="2" type="noConversion"/>
  </si>
  <si>
    <t>중구의회 국외비교시찰 일정조정 관련 논의를 위한 간담회</t>
    <phoneticPr fontId="2" type="noConversion"/>
  </si>
  <si>
    <t xml:space="preserve">의장, 사무과장, 의정팀장 </t>
    <phoneticPr fontId="2" type="noConversion"/>
  </si>
  <si>
    <t>의장, 전문위원 2, 의사팀장</t>
    <phoneticPr fontId="2" type="noConversion"/>
  </si>
  <si>
    <t>구세 목표 달성을 통한 자주재원 확보 방안 관련 논의를 위한 간담회</t>
    <phoneticPr fontId="2" type="noConversion"/>
  </si>
  <si>
    <t>상훈네영양촌(중구 신흥동3가)</t>
    <phoneticPr fontId="2" type="noConversion"/>
  </si>
  <si>
    <t>의장, 세무과장, 세정팀장</t>
    <phoneticPr fontId="2" type="noConversion"/>
  </si>
  <si>
    <t>12:24</t>
    <phoneticPr fontId="2" type="noConversion"/>
  </si>
  <si>
    <t>2014 회계연도 결산 관련 논의를 위한 간담회</t>
    <phoneticPr fontId="2" type="noConversion"/>
  </si>
  <si>
    <t>의장, 재무과장, 사무과장, 전문위원 2</t>
    <phoneticPr fontId="2" type="noConversion"/>
  </si>
  <si>
    <t>제2차 인천 내항 8부두 전면개방 및 국제여객터미널 존치를 위한 특별위원회 관련 논의를 위한 간담회</t>
    <phoneticPr fontId="2" type="noConversion"/>
  </si>
  <si>
    <t>연경(중구 북성동3가)</t>
    <phoneticPr fontId="2" type="noConversion"/>
  </si>
  <si>
    <t>의장, 부의장, 주민복지건설위원장, 의원 2, 사무과장, 전문위원 2</t>
    <phoneticPr fontId="2" type="noConversion"/>
  </si>
  <si>
    <t>20:12</t>
    <phoneticPr fontId="2" type="noConversion"/>
  </si>
  <si>
    <t>의장, T-broad 관계자</t>
    <phoneticPr fontId="2" type="noConversion"/>
  </si>
  <si>
    <t>중구의회 국내 비교시찰 관련 논의를 위한 간담회</t>
    <phoneticPr fontId="2" type="noConversion"/>
  </si>
  <si>
    <t>해주본가(동구 화도진로)</t>
    <phoneticPr fontId="2" type="noConversion"/>
  </si>
  <si>
    <t>의장, 사무과장, 의정팀장</t>
    <phoneticPr fontId="2" type="noConversion"/>
  </si>
  <si>
    <r>
      <t>「인천내항 1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8부두 항만재개발 사업계획 고시에 따른 대응방안 마련을 위한 강연」관련 논의를 위한 간담회</t>
    </r>
    <phoneticPr fontId="2" type="noConversion"/>
  </si>
  <si>
    <t>영인목장(중구 운남동)</t>
    <phoneticPr fontId="2" type="noConversion"/>
  </si>
  <si>
    <t>18:57</t>
    <phoneticPr fontId="2" type="noConversion"/>
  </si>
  <si>
    <t>중구의회 국외 비교시찰 관련 논의를 위한 간담회</t>
    <phoneticPr fontId="2" type="noConversion"/>
  </si>
  <si>
    <t>제238회 임시회 제1차 주민복지건설위원회 안건 관련 논의를 위한 간담회</t>
    <phoneticPr fontId="2" type="noConversion"/>
  </si>
  <si>
    <t>강화식당(중구 홍예문로)</t>
    <phoneticPr fontId="2" type="noConversion"/>
  </si>
  <si>
    <t>제238회 임시회 제2차 주민복지건설위원회 안건 관련 논의를 위한 간담회</t>
    <phoneticPr fontId="2" type="noConversion"/>
  </si>
  <si>
    <t>21:51</t>
    <phoneticPr fontId="2" type="noConversion"/>
  </si>
  <si>
    <t>노인 여가문화 활성화 관련 논의를 위한 간담회</t>
    <phoneticPr fontId="2" type="noConversion"/>
  </si>
  <si>
    <t>의장, 노인복지팀장</t>
    <phoneticPr fontId="2" type="noConversion"/>
  </si>
  <si>
    <t>마포식당(중구 경동)</t>
    <phoneticPr fontId="2" type="noConversion"/>
  </si>
  <si>
    <t>이조식당(중구 사동)</t>
    <phoneticPr fontId="2" type="noConversion"/>
  </si>
  <si>
    <t>의장, T-broad 관계자, 의정팀장</t>
    <phoneticPr fontId="2" type="noConversion"/>
  </si>
  <si>
    <t>12:59</t>
    <phoneticPr fontId="2" type="noConversion"/>
  </si>
  <si>
    <t>내항재개발 관련 논의를 위한 간담회</t>
    <phoneticPr fontId="2" type="noConversion"/>
  </si>
  <si>
    <t>부의장, 내항살리기시민모임 김상은 대표, 안병배 前시의원</t>
    <phoneticPr fontId="2" type="noConversion"/>
  </si>
  <si>
    <t>지역특성을 반영한 축제 관련 논의를 위한 간담회</t>
    <phoneticPr fontId="2" type="noConversion"/>
  </si>
  <si>
    <t>부의장, 축제위원회 추경식 위원장, 문화예술팀장</t>
    <phoneticPr fontId="2" type="noConversion"/>
  </si>
  <si>
    <t>19:42</t>
    <phoneticPr fontId="2" type="noConversion"/>
  </si>
  <si>
    <t>새마을조직 활성화 관련 논의를 위한 간담회</t>
    <phoneticPr fontId="2" type="noConversion"/>
  </si>
  <si>
    <t>부의장, 중구새마을회 김영복 회장</t>
    <phoneticPr fontId="2" type="noConversion"/>
  </si>
  <si>
    <t>13:08</t>
    <phoneticPr fontId="2" type="noConversion"/>
  </si>
  <si>
    <t>수림공원(남동구 간석동)</t>
    <phoneticPr fontId="2" type="noConversion"/>
  </si>
  <si>
    <t>부의장, 이정재 의원</t>
    <phoneticPr fontId="2" type="noConversion"/>
  </si>
  <si>
    <t>12:47</t>
    <phoneticPr fontId="2" type="noConversion"/>
  </si>
  <si>
    <t>관내 노인의 일자리 제공을 통한 소득창출과 사회참여 관련 논의를 위한 간담회</t>
    <phoneticPr fontId="2" type="noConversion"/>
  </si>
  <si>
    <t>경미루(중구 신흥동1가)</t>
    <phoneticPr fontId="2" type="noConversion"/>
  </si>
  <si>
    <t>부의장, 중구노인인력센터 정혜경 센터장, 내외일보 이현숙 기자</t>
    <phoneticPr fontId="2" type="noConversion"/>
  </si>
  <si>
    <t>13:23</t>
    <phoneticPr fontId="2" type="noConversion"/>
  </si>
  <si>
    <t>새마을운동 활성화 관련 논의를 위한 간담회</t>
    <phoneticPr fontId="2" type="noConversion"/>
  </si>
  <si>
    <t>부의장, 이정재 의원, 중구새마을회 김영복 회장</t>
    <phoneticPr fontId="2" type="noConversion"/>
  </si>
  <si>
    <t>12:46</t>
    <phoneticPr fontId="2" type="noConversion"/>
  </si>
  <si>
    <t>부의장, 한성수 의원, 재무과장</t>
    <phoneticPr fontId="2" type="noConversion"/>
  </si>
  <si>
    <t>사회적 재난예방 및 홍보사업 관련 논의를 위한 간담회</t>
    <phoneticPr fontId="2" type="noConversion"/>
  </si>
  <si>
    <t>부의장, 안전관리과장</t>
    <phoneticPr fontId="2" type="noConversion"/>
  </si>
  <si>
    <t>19:45</t>
    <phoneticPr fontId="2" type="noConversion"/>
  </si>
  <si>
    <t>학교 교육을 통한 성숙한 시민의식 향상 관련 논의를 위한 간담회</t>
    <phoneticPr fontId="2" type="noConversion"/>
  </si>
  <si>
    <t>정신건강증진서비스 강화 관련 논의를 위한 간담회</t>
    <phoneticPr fontId="2" type="noConversion"/>
  </si>
  <si>
    <t>금촌집(중구 인현동)</t>
    <phoneticPr fontId="2" type="noConversion"/>
  </si>
  <si>
    <t>부의장, 이정재 의원, 보건사업과장, 건강증진과장</t>
    <phoneticPr fontId="2" type="noConversion"/>
  </si>
  <si>
    <t>19:14</t>
    <phoneticPr fontId="2" type="noConversion"/>
  </si>
  <si>
    <t>부의장, 이정재 의원, 김규찬 의원</t>
    <phoneticPr fontId="2" type="noConversion"/>
  </si>
  <si>
    <t>12:42</t>
    <phoneticPr fontId="2" type="noConversion"/>
  </si>
  <si>
    <t>한국마사회 기부금 운영위원회 위원 위촉 관련 논의를 위한 간담회</t>
    <phoneticPr fontId="2" type="noConversion"/>
  </si>
  <si>
    <t>부의장, 한국마사회 인천중앙지점장, 의정팀장</t>
    <phoneticPr fontId="2" type="noConversion"/>
  </si>
  <si>
    <t>연안부두 풍물의 거리 문제 관련 논의를 위한 간담회</t>
    <phoneticPr fontId="2" type="noConversion"/>
  </si>
  <si>
    <t>부의장, 연안부두 풍물거리 관계자(조종수, 김예환)</t>
    <phoneticPr fontId="2" type="noConversion"/>
  </si>
  <si>
    <t>20:38</t>
    <phoneticPr fontId="2" type="noConversion"/>
  </si>
  <si>
    <t>동 통폐합 의견 교환을 위한 간담회</t>
    <phoneticPr fontId="2" type="noConversion"/>
  </si>
  <si>
    <t>부의장, 이동화 도원동 통장자율회장, 김선배 도원동 전 주민자치위원, 송영길 율목동 주민자치위원</t>
    <phoneticPr fontId="2" type="noConversion"/>
  </si>
  <si>
    <t>12:19</t>
    <phoneticPr fontId="2" type="noConversion"/>
  </si>
  <si>
    <t>제2외곽순환도로 건설 관련 주민설명회에 관한 논의를 위한 간담회</t>
    <phoneticPr fontId="2" type="noConversion"/>
  </si>
  <si>
    <t>부의장, 주민복지건설위원장</t>
    <phoneticPr fontId="2" type="noConversion"/>
  </si>
  <si>
    <t>12:12</t>
    <phoneticPr fontId="2" type="noConversion"/>
  </si>
  <si>
    <t>내항 관련 특별위원회 구성 논의를 위한 간담회</t>
    <phoneticPr fontId="2" type="noConversion"/>
  </si>
  <si>
    <t>부의장, 이정재 의원, 김규찬 의원</t>
    <phoneticPr fontId="2" type="noConversion"/>
  </si>
  <si>
    <t>16:00</t>
    <phoneticPr fontId="2" type="noConversion"/>
  </si>
  <si>
    <t>설날맞이 직원 격려 물품 구입</t>
    <phoneticPr fontId="2" type="noConversion"/>
  </si>
  <si>
    <t>설날맞이 중부경찰서 직원 격려 물품 구입</t>
    <phoneticPr fontId="2" type="noConversion"/>
  </si>
  <si>
    <t>12:30</t>
    <phoneticPr fontId="2" type="noConversion"/>
  </si>
  <si>
    <t>내항 8부두 전면개방 및 국제여객터미널 존치를 위한 특별위원회 구성 논의를 위한 간담회</t>
    <phoneticPr fontId="2" type="noConversion"/>
  </si>
  <si>
    <t>부의장, 김규찬 의원</t>
    <phoneticPr fontId="2" type="noConversion"/>
  </si>
  <si>
    <t>2015 정월대보름 맞이 척사대회 관련 논의를 위한 간담회</t>
    <phoneticPr fontId="2" type="noConversion"/>
  </si>
  <si>
    <t>부의장, 주민복지건설위원장, 사무과장</t>
    <phoneticPr fontId="2" type="noConversion"/>
  </si>
  <si>
    <t>바다창고(중구 항동7가)</t>
    <phoneticPr fontId="2" type="noConversion"/>
  </si>
  <si>
    <t>19:13</t>
    <phoneticPr fontId="2" type="noConversion"/>
  </si>
  <si>
    <t>내항재개발 관련 전문가 강연 논의를 위한 간담회</t>
    <phoneticPr fontId="2" type="noConversion"/>
  </si>
  <si>
    <t>부의장, 사무과장, 의정팀장</t>
    <phoneticPr fontId="2" type="noConversion"/>
  </si>
  <si>
    <t>인천내항 1․8부두 항만재개발 사업계획 고시에 따른 대응방안 관련 논의를 위한 간담회</t>
    <phoneticPr fontId="2" type="noConversion"/>
  </si>
  <si>
    <t>부의장, 인천일보 이순민 기자</t>
    <phoneticPr fontId="2" type="noConversion"/>
  </si>
  <si>
    <t>19:59</t>
    <phoneticPr fontId="2" type="noConversion"/>
  </si>
  <si>
    <t>인천개항장 문화지구 활성화 사업 관련 논의를 위한 간담회</t>
    <phoneticPr fontId="2" type="noConversion"/>
  </si>
  <si>
    <t>닭면가(중구 신포로23번길)</t>
    <phoneticPr fontId="2" type="noConversion"/>
  </si>
  <si>
    <t>부의장, 문화예술과장</t>
    <phoneticPr fontId="2" type="noConversion"/>
  </si>
  <si>
    <t>제238회 임시회 제4차 총무위원회 안건 관련 논의를 위한 간담회</t>
    <phoneticPr fontId="2" type="noConversion"/>
  </si>
  <si>
    <t>부의장, 이정재 의원, 한성수 의원</t>
    <phoneticPr fontId="2" type="noConversion"/>
  </si>
  <si>
    <t>19:29</t>
    <phoneticPr fontId="2" type="noConversion"/>
  </si>
  <si>
    <t>인천해양센터 운영 관련 논의를 위한 간담회</t>
    <phoneticPr fontId="2" type="noConversion"/>
  </si>
  <si>
    <t>정석루(중구 항동7가)</t>
    <phoneticPr fontId="2" type="noConversion"/>
  </si>
  <si>
    <t>부의장, 인천해양센터 이진호 간사</t>
    <phoneticPr fontId="2" type="noConversion"/>
  </si>
  <si>
    <t>12:35</t>
    <phoneticPr fontId="2" type="noConversion"/>
  </si>
  <si>
    <t>조직의 행정환경 대응력 강화 관련 논의를 위한 간담회</t>
    <phoneticPr fontId="2" type="noConversion"/>
  </si>
  <si>
    <t>부의장, 기획감사실장, 기획팀장</t>
    <phoneticPr fontId="2" type="noConversion"/>
  </si>
  <si>
    <t>20:42</t>
    <phoneticPr fontId="2" type="noConversion"/>
  </si>
  <si>
    <t>연안동 자율방범대 활성화 방안 관련 논의를 위한 간담회</t>
    <phoneticPr fontId="2" type="noConversion"/>
  </si>
  <si>
    <t>오일장(중구 항동7가)</t>
    <phoneticPr fontId="2" type="noConversion"/>
  </si>
  <si>
    <t>부의장, 김공열 연안동 바르게살기위원장, 최연선 연안동 자율방범대장</t>
    <phoneticPr fontId="2" type="noConversion"/>
  </si>
  <si>
    <t>취약지역 환경정비 관련 논의를 위한 간담회</t>
    <phoneticPr fontId="2" type="noConversion"/>
  </si>
  <si>
    <t>부의장, 청소과장</t>
    <phoneticPr fontId="2" type="noConversion"/>
  </si>
  <si>
    <t>22:34</t>
    <phoneticPr fontId="2" type="noConversion"/>
  </si>
  <si>
    <t>영종하늘도시의 각종 개발사업 관련 논의를 위한 간담회</t>
    <phoneticPr fontId="2" type="noConversion"/>
  </si>
  <si>
    <t>화꾸삼영종도점(중구 중산동)</t>
    <phoneticPr fontId="2" type="noConversion"/>
  </si>
  <si>
    <t>총무위원장, 하늘도시 주민연합 송명근 의장</t>
    <phoneticPr fontId="2" type="noConversion"/>
  </si>
  <si>
    <t>18:51</t>
    <phoneticPr fontId="2" type="noConversion"/>
  </si>
  <si>
    <t xml:space="preserve">영종․용유지역 발전 방안 관련 논의를 위한 간담회 </t>
    <phoneticPr fontId="2" type="noConversion"/>
  </si>
  <si>
    <t>장강(중구 전소로1번길)</t>
    <phoneticPr fontId="2" type="noConversion"/>
  </si>
  <si>
    <t>총무위원장, 공항투데이 이영석 기자</t>
    <phoneticPr fontId="2" type="noConversion"/>
  </si>
  <si>
    <t>운서동 바깥마루 공원 보안등 및 공원 화장실 전등 설치 관련 논의를 위한 간담회</t>
    <phoneticPr fontId="2" type="noConversion"/>
  </si>
  <si>
    <t>그램그램운서점(중구 운서3로안길)</t>
    <phoneticPr fontId="2" type="noConversion"/>
  </si>
  <si>
    <t>총무위원장, 운서동 이영미 통장</t>
    <phoneticPr fontId="2" type="noConversion"/>
  </si>
  <si>
    <t>19:50</t>
    <phoneticPr fontId="2" type="noConversion"/>
  </si>
  <si>
    <t>취약지역 환경정비 관련 애로사항 청취를 위한 간담회</t>
    <phoneticPr fontId="2" type="noConversion"/>
  </si>
  <si>
    <t>총무위원장, 환경미화원 담당자 조진환, 환경미화원</t>
    <phoneticPr fontId="2" type="noConversion"/>
  </si>
  <si>
    <t>20:41</t>
    <phoneticPr fontId="2" type="noConversion"/>
  </si>
  <si>
    <t>인천광역시 중구 여성합창단 설치 및 운영조례 전부개정조례안 관련 논의를 위한 간담회</t>
    <phoneticPr fontId="2" type="noConversion"/>
  </si>
  <si>
    <t>마포갈매기신포점(중구 관동3가)</t>
    <phoneticPr fontId="2" type="noConversion"/>
  </si>
  <si>
    <t>총무위원장, 한성수 의원</t>
    <phoneticPr fontId="2" type="noConversion"/>
  </si>
  <si>
    <t>20:48</t>
    <phoneticPr fontId="2" type="noConversion"/>
  </si>
  <si>
    <t>중구 관내 현안 사항에 대한 지원 논의를 위한 간담회</t>
    <phoneticPr fontId="2" type="noConversion"/>
  </si>
  <si>
    <t>북경양꼬치(중구 신도시남로150번길)</t>
    <phoneticPr fontId="2" type="noConversion"/>
  </si>
  <si>
    <t>총무위원장, 김정헌 시의원</t>
    <phoneticPr fontId="2" type="noConversion"/>
  </si>
  <si>
    <t>영종지역 자율방범 관련 논의를 위한 간담회</t>
    <phoneticPr fontId="2" type="noConversion"/>
  </si>
  <si>
    <t>최가네원조양평해장국(중구 신도시남로)</t>
    <phoneticPr fontId="2" type="noConversion"/>
  </si>
  <si>
    <t>총무위원장, 영종출장소장, 최용운 영종동자율방범대장</t>
    <phoneticPr fontId="2" type="noConversion"/>
  </si>
  <si>
    <t>공영주차장 조성 관련 논의를 위한 간담회</t>
    <phoneticPr fontId="2" type="noConversion"/>
  </si>
  <si>
    <t>총무위원장, 교통행정과장</t>
    <phoneticPr fontId="2" type="noConversion"/>
  </si>
  <si>
    <t>21:36</t>
    <phoneticPr fontId="2" type="noConversion"/>
  </si>
  <si>
    <t>영종지역 범죄예방 관련 논의를 위한 간담회</t>
    <phoneticPr fontId="2" type="noConversion"/>
  </si>
  <si>
    <t>총무위원장, 공항지구대2팀장</t>
    <phoneticPr fontId="2" type="noConversion"/>
  </si>
  <si>
    <t>구민의 삶의 질 향상을 위한 사회서비스 지원 관련 논의를 위한 간담회</t>
    <phoneticPr fontId="2" type="noConversion"/>
  </si>
  <si>
    <t>신일반점(중구 신흥동2가)</t>
    <phoneticPr fontId="2" type="noConversion"/>
  </si>
  <si>
    <t>12:48</t>
    <phoneticPr fontId="2" type="noConversion"/>
  </si>
  <si>
    <t>인천중구심포니오케스트라 운영 관련 논의를 위한 간담회</t>
    <phoneticPr fontId="2" type="noConversion"/>
  </si>
  <si>
    <t>총무위원장, 인천중구심포니오케스트라 염평호 단장</t>
    <phoneticPr fontId="2" type="noConversion"/>
  </si>
  <si>
    <t>영종․용유지역 발전 방안 관련 논의를 위한 간담회</t>
    <phoneticPr fontId="2" type="noConversion"/>
  </si>
  <si>
    <t>총무위원장, 한성수 의원, 영종도발전협의회 최인선 간사</t>
    <phoneticPr fontId="2" type="noConversion"/>
  </si>
  <si>
    <t>13:50</t>
    <phoneticPr fontId="2" type="noConversion"/>
  </si>
  <si>
    <t>한국여성소비자연합 인천시지회 개소식 관련 논의를 위한 간담회</t>
    <phoneticPr fontId="2" type="noConversion"/>
  </si>
  <si>
    <t>동화마을연경(중구 송월동)</t>
    <phoneticPr fontId="2" type="noConversion"/>
  </si>
  <si>
    <t>총무위원장, 사무과 직원</t>
    <phoneticPr fontId="2" type="noConversion"/>
  </si>
  <si>
    <t>19:52</t>
    <phoneticPr fontId="2" type="noConversion"/>
  </si>
  <si>
    <t xml:space="preserve">총무위원장, 김정헌 시의원 </t>
    <phoneticPr fontId="2" type="noConversion"/>
  </si>
  <si>
    <t>2015년도 주민복지건설위원회 운영 관련 논의를 위한 간담회</t>
    <phoneticPr fontId="2" type="noConversion"/>
  </si>
  <si>
    <t>주민복지건설위원장, 사무과장, 전문위원</t>
    <phoneticPr fontId="2" type="noConversion"/>
  </si>
  <si>
    <t>내항 1,8부두 개항 및 국제여객터미널 존치를 위한 비상대책위원회 활동 관련 협조 논의를 위한 간담회</t>
    <phoneticPr fontId="2" type="noConversion"/>
  </si>
  <si>
    <t>주민복지건설위원장, 비상대책위원회 하승보 위원장, 이동문 부위원장</t>
    <phoneticPr fontId="2" type="noConversion"/>
  </si>
  <si>
    <t>주민자치센터 운영지원 관련 협조 논의를 위한 간담회</t>
    <phoneticPr fontId="2" type="noConversion"/>
  </si>
  <si>
    <t>전주식당(중구 차이나타운로)</t>
    <phoneticPr fontId="2" type="noConversion"/>
  </si>
  <si>
    <t>주민복지건설위원장, 행정여론팀장, 각동 주민자치위원장</t>
    <phoneticPr fontId="2" type="noConversion"/>
  </si>
  <si>
    <t>17:43</t>
    <phoneticPr fontId="2" type="noConversion"/>
  </si>
  <si>
    <t>중구의회의 의정활동 발전 방향 관련 논의를 위한 간담회</t>
    <phoneticPr fontId="2" type="noConversion"/>
  </si>
  <si>
    <t>다복집(중구 항동7가)</t>
    <phoneticPr fontId="2" type="noConversion"/>
  </si>
  <si>
    <t>주민복지건설위원장, 김재기 前의원</t>
    <phoneticPr fontId="2" type="noConversion"/>
  </si>
  <si>
    <t>12:54</t>
    <phoneticPr fontId="2" type="noConversion"/>
  </si>
  <si>
    <t>재향군인회 지원 방안 관련 논의를 위한 간담회</t>
    <phoneticPr fontId="2" type="noConversion"/>
  </si>
  <si>
    <t>주민복지건설위원장, 재향군인회 김인현 회장</t>
    <phoneticPr fontId="2" type="noConversion"/>
  </si>
  <si>
    <t>2015년도 사회단체 소양교육 관련 논의를 위한 간담회</t>
    <phoneticPr fontId="2" type="noConversion"/>
  </si>
  <si>
    <t>주민복지건설위원장, 사무과장, 전문위원 2, 의정팀장</t>
    <phoneticPr fontId="2" type="noConversion"/>
  </si>
  <si>
    <t>12:53</t>
    <phoneticPr fontId="2" type="noConversion"/>
  </si>
  <si>
    <t>2015년도 구청장 동 주민센터 방문 구민과의 대화 관련 논의를 위한 간담회</t>
    <phoneticPr fontId="2" type="noConversion"/>
  </si>
  <si>
    <t>가덕도(중구 항동7가)</t>
    <phoneticPr fontId="2" type="noConversion"/>
  </si>
  <si>
    <t>주민복지건설위원장, 중구청장</t>
    <phoneticPr fontId="2" type="noConversion"/>
  </si>
  <si>
    <t>수인선 민원 현장 방문 관련 논의를 위한 간담회</t>
    <phoneticPr fontId="2" type="noConversion"/>
  </si>
  <si>
    <t>주민복지건설위원장, 사무과장, 전문위원 2</t>
    <phoneticPr fontId="2" type="noConversion"/>
  </si>
  <si>
    <t>2015년 기획공연 운영 관련 논의를 위한 간담회</t>
    <phoneticPr fontId="2" type="noConversion"/>
  </si>
  <si>
    <t>주민복지건설위원장, 문화회관장</t>
    <phoneticPr fontId="2" type="noConversion"/>
  </si>
  <si>
    <t>제237회 임시회 주민복지건설위원회 안건 관련 논의를 위한 간담회</t>
    <phoneticPr fontId="2" type="noConversion"/>
  </si>
  <si>
    <t>운서동 새마을운동 조직 육성 관련 논의를 위한 간담회</t>
    <phoneticPr fontId="2" type="noConversion"/>
  </si>
  <si>
    <t>주민복지건설위원장, 이광만 운서동 새마을회장</t>
    <phoneticPr fontId="2" type="noConversion"/>
  </si>
  <si>
    <t>12:51</t>
    <phoneticPr fontId="2" type="noConversion"/>
  </si>
  <si>
    <t>관내 현안사항에 대한 의견 청취 등 논의를 위한 간담회</t>
    <phoneticPr fontId="2" type="noConversion"/>
  </si>
  <si>
    <t>소청도(중구 항동7가)</t>
    <phoneticPr fontId="2" type="noConversion"/>
  </si>
  <si>
    <t>주민복지건설위원장, 박상은 국회의원</t>
    <phoneticPr fontId="2" type="noConversion"/>
  </si>
  <si>
    <t>13:12</t>
    <phoneticPr fontId="2" type="noConversion"/>
  </si>
  <si>
    <t>문화회관 시설관리의 효율적 운영관리 관련 논의를 위한 간담회</t>
    <phoneticPr fontId="2" type="noConversion"/>
  </si>
  <si>
    <t>명동칼국수(중구 홍예문로)</t>
    <phoneticPr fontId="2" type="noConversion"/>
  </si>
  <si>
    <t>20:19</t>
    <phoneticPr fontId="2" type="noConversion"/>
  </si>
  <si>
    <t>제238회 임시회 주민복지건설위원회 안건 관련 논의를 위한 간담회</t>
    <phoneticPr fontId="2" type="noConversion"/>
  </si>
  <si>
    <t>상하이양갈비구이(중구 중앙동4가)</t>
    <phoneticPr fontId="2" type="noConversion"/>
  </si>
  <si>
    <t>주민복지건설위원장, 사무과장, 의정팀장</t>
    <phoneticPr fontId="2" type="noConversion"/>
  </si>
  <si>
    <t>주민복지건설위원장, 도시개발과장, 도시경관팀장</t>
    <phoneticPr fontId="2" type="noConversion"/>
  </si>
  <si>
    <t>12:31</t>
    <phoneticPr fontId="2" type="noConversion"/>
  </si>
  <si>
    <t>2014년도 주민생활지원국 소관 행정사무감사 시정처리 결과보고 관련 논의를 위한 간담회</t>
    <phoneticPr fontId="2" type="noConversion"/>
  </si>
  <si>
    <t>델라카사(중구 신포로35번길)</t>
    <phoneticPr fontId="2" type="noConversion"/>
  </si>
  <si>
    <t>주민복지건설위원장, 의사팀장</t>
    <phoneticPr fontId="2" type="noConversion"/>
  </si>
  <si>
    <t>21:03</t>
    <phoneticPr fontId="2" type="noConversion"/>
  </si>
  <si>
    <t>2014년도 지역개발국 소관 행정사무감사 시정처리 결과보고 관련 논의를 위한 간담회</t>
    <phoneticPr fontId="2" type="noConversion"/>
  </si>
  <si>
    <t>마포갈매기(중구 관동3가)</t>
    <phoneticPr fontId="2" type="noConversion"/>
  </si>
  <si>
    <t>주민복지건설위원장, 한성수 의원</t>
    <phoneticPr fontId="2" type="noConversion"/>
  </si>
  <si>
    <t>2015년 을미년 중구의회 시무식에 따른 간담회</t>
    <phoneticPr fontId="2" type="noConversion"/>
  </si>
  <si>
    <t>의장, 부의장, 상임위원장 2, 의원 2, 사무과장, 전문위원</t>
    <phoneticPr fontId="2" type="noConversion"/>
  </si>
  <si>
    <t>14:11</t>
    <phoneticPr fontId="2" type="noConversion"/>
  </si>
  <si>
    <t>재해 및 재난 구호를 위한 적십자회비</t>
    <phoneticPr fontId="2" type="noConversion"/>
  </si>
  <si>
    <t>인천광역시 중구 지방공무원 정원 조례 관련 논의를 위한 간담회</t>
    <phoneticPr fontId="2" type="noConversion"/>
  </si>
  <si>
    <t>의장, 부의장, 총무위원장, 의원 2, 사무과장, 전문위원</t>
    <phoneticPr fontId="2" type="noConversion"/>
  </si>
  <si>
    <t>의장, 상임위원장 2, 사무과장, 전문위원</t>
    <phoneticPr fontId="2" type="noConversion"/>
  </si>
  <si>
    <t>13:25</t>
    <phoneticPr fontId="2" type="noConversion"/>
  </si>
  <si>
    <t>시장 초도방문 관련 논의를 위한 간담회</t>
    <phoneticPr fontId="2" type="noConversion"/>
  </si>
  <si>
    <t>의장, 상임위원장 2, 한성수 의원, 사무과장</t>
    <phoneticPr fontId="2" type="noConversion"/>
  </si>
  <si>
    <t>20:49</t>
    <phoneticPr fontId="2" type="noConversion"/>
  </si>
  <si>
    <t>2015년 한국자유총연맹 중구지회 신년회 관련 논의를 위한 간담회</t>
    <phoneticPr fontId="2" type="noConversion"/>
  </si>
  <si>
    <t>부의장, 주민복지건설위원장, 의원 1, 사무과장</t>
    <phoneticPr fontId="2" type="noConversion"/>
  </si>
  <si>
    <t>2015년 중구 재향군인회 정기총회 기념행사 관련 논의를 위한 간담회</t>
    <phoneticPr fontId="2" type="noConversion"/>
  </si>
  <si>
    <t>총무위원장, 주민복지건설위원장, 의원 1, 사무과장</t>
    <phoneticPr fontId="2" type="noConversion"/>
  </si>
  <si>
    <t>12:37</t>
    <phoneticPr fontId="2" type="noConversion"/>
  </si>
  <si>
    <t>제7대 중구의회 의정활동 홍보에 관한 논의를 위한 간담회</t>
    <phoneticPr fontId="2" type="noConversion"/>
  </si>
  <si>
    <t>선미정(중구 사동)</t>
    <phoneticPr fontId="2" type="noConversion"/>
  </si>
  <si>
    <t>의장, 부의장, 한성수 의원, T-broad 관계자 6명, 사무과장, 수석전문위원</t>
    <phoneticPr fontId="2" type="noConversion"/>
  </si>
  <si>
    <t>인천광역시 중구 주민자치협의회장 이․취임식 관련 논의를 위한 간담회</t>
    <phoneticPr fontId="2" type="noConversion"/>
  </si>
  <si>
    <t>연경(중구 차이나타운로)</t>
    <phoneticPr fontId="2" type="noConversion"/>
  </si>
  <si>
    <t>의장, 부의장, 총무위원장, 이정재 의원, 한성수 의원, 김정헌 시의원</t>
    <phoneticPr fontId="2" type="noConversion"/>
  </si>
  <si>
    <t>제2외곽순환도로 건설 현장 방문 관련 논의를 위한 간담회</t>
    <phoneticPr fontId="2" type="noConversion"/>
  </si>
  <si>
    <t>신성복집(중구 신흥동3가)</t>
    <phoneticPr fontId="2" type="noConversion"/>
  </si>
  <si>
    <t>의장, 부의장, 상임위원장 2, 이정재 의원, 김규찬 의원, 사무과장, 전문위원</t>
    <phoneticPr fontId="2" type="noConversion"/>
  </si>
  <si>
    <t>14:18</t>
    <phoneticPr fontId="2" type="noConversion"/>
  </si>
  <si>
    <t>재해 및 재난 구호를 위한 적십자회비</t>
    <phoneticPr fontId="2" type="noConversion"/>
  </si>
  <si>
    <t>부의장, 이정재 의원, 전문위원 2, 의사팀장</t>
    <phoneticPr fontId="2" type="noConversion"/>
  </si>
  <si>
    <t>2015년도 구청장 영종동 주민센터 방문 관련 논의를 위한 간담회</t>
    <phoneticPr fontId="2" type="noConversion"/>
  </si>
  <si>
    <t>의장, 총무위원장, 김규찬 의원, 이정재 의원, 김정헌 시의원</t>
    <phoneticPr fontId="2" type="noConversion"/>
  </si>
  <si>
    <t>13:16</t>
    <phoneticPr fontId="2" type="noConversion"/>
  </si>
  <si>
    <t>2015년도 구청장 무의지소 방문 관련 논의를 위한 간담회</t>
    <phoneticPr fontId="2" type="noConversion"/>
  </si>
  <si>
    <t>국사봉(중구 무의동)</t>
    <phoneticPr fontId="2" type="noConversion"/>
  </si>
  <si>
    <t>제237회 임시회 제1차 본회의 안건 관련 논의를 위한 간담회</t>
    <phoneticPr fontId="2" type="noConversion"/>
  </si>
  <si>
    <t>의장, 부의장, 총무위원장, 사무과장, 전문위원</t>
    <phoneticPr fontId="2" type="noConversion"/>
  </si>
  <si>
    <t>12:13</t>
    <phoneticPr fontId="2" type="noConversion"/>
  </si>
  <si>
    <t>2015년 총무과 소관 구정주요업무 추진계획 관련 논의를 위한 간담회</t>
    <phoneticPr fontId="2" type="noConversion"/>
  </si>
  <si>
    <t>맛고을(중구 중앙동3가)</t>
    <phoneticPr fontId="2" type="noConversion"/>
  </si>
  <si>
    <t>주민복지건설위원장, 의원 2, 총무과장</t>
    <phoneticPr fontId="2" type="noConversion"/>
  </si>
  <si>
    <t>설맞이 재래시장 방문 관련 논의를 위한 간담회</t>
    <phoneticPr fontId="2" type="noConversion"/>
  </si>
  <si>
    <t>제물포회집(중구 항동7가)</t>
    <phoneticPr fontId="2" type="noConversion"/>
  </si>
  <si>
    <t>의장, 부의장, 주민복지건설위원장, 의원 2, 사무과장</t>
    <phoneticPr fontId="2" type="noConversion"/>
  </si>
  <si>
    <t>20:16</t>
    <phoneticPr fontId="2" type="noConversion"/>
  </si>
  <si>
    <t>제237회 임시회 운영에 따른 의원 및 직원 격려</t>
    <phoneticPr fontId="2" type="noConversion"/>
  </si>
  <si>
    <t>의장, 부의장, 상임위원장 2, 의원 3, 사무과장, 전문위원 2, 세무과장, 문화회관장, 노인복지팀장</t>
    <phoneticPr fontId="2" type="noConversion"/>
  </si>
  <si>
    <t>동인천새마을금고 정기총회 관련 논의를 위한 간담회</t>
    <phoneticPr fontId="2" type="noConversion"/>
  </si>
  <si>
    <t>의장, 부의장, 주민복지건설위원장, 사무과장, 전문위원</t>
    <phoneticPr fontId="2" type="noConversion"/>
  </si>
  <si>
    <t>중구의회 주요사업 현장방문 관련 논의를 위한 간담회</t>
    <phoneticPr fontId="2" type="noConversion"/>
  </si>
  <si>
    <t>도랫마을식당(중구 무의동)</t>
    <phoneticPr fontId="2" type="noConversion"/>
  </si>
  <si>
    <t>의장, 부의장, 총무위원장, 의원 3, 사무과장, 수석전문위원, 관광진흥실장, 영종용유개발과장</t>
    <phoneticPr fontId="2" type="noConversion"/>
  </si>
  <si>
    <t>내항 8부두 재개발 관련 논의를 위한 간담회</t>
    <phoneticPr fontId="2" type="noConversion"/>
  </si>
  <si>
    <t>부의장, 이정재 의원, 수석전문위원, 박창호 교수</t>
    <phoneticPr fontId="2" type="noConversion"/>
  </si>
  <si>
    <t>13:57</t>
    <phoneticPr fontId="2" type="noConversion"/>
  </si>
  <si>
    <t>재해 및 재난 구호를 위한 적십자회비 지출</t>
    <phoneticPr fontId="2" type="noConversion"/>
  </si>
  <si>
    <t>-</t>
    <phoneticPr fontId="2" type="noConversion"/>
  </si>
  <si>
    <t>12:52</t>
    <phoneticPr fontId="2" type="noConversion"/>
  </si>
  <si>
    <t>2015 정월대보름 맞이 영종 및 운서동 척사대회 관련 논의를 위한 간담회</t>
    <phoneticPr fontId="2" type="noConversion"/>
  </si>
  <si>
    <t>유선호(중구 운중로)</t>
    <phoneticPr fontId="2" type="noConversion"/>
  </si>
  <si>
    <t>2015 정월대보름 맞이 송월․신포․연안동 척사대회 관련 논의를 위한 간담회</t>
    <phoneticPr fontId="2" type="noConversion"/>
  </si>
  <si>
    <t>충무식당(중구 항동7가)</t>
    <phoneticPr fontId="2" type="noConversion"/>
  </si>
  <si>
    <t>의장, 부의장, 주민복지건설위원장, 한성수 의원, 사무과장</t>
    <phoneticPr fontId="2" type="noConversion"/>
  </si>
  <si>
    <t>국내외 비교시찰 관련 논의를 위한 간담회</t>
    <phoneticPr fontId="2" type="noConversion"/>
  </si>
  <si>
    <t>의장, 주민복지건설위원장, 한성수 의원, 사무과장, 전문위원</t>
    <phoneticPr fontId="2" type="noConversion"/>
  </si>
  <si>
    <t>제238회 임시회 안건 관련 논의를 위한 간담회</t>
    <phoneticPr fontId="2" type="noConversion"/>
  </si>
  <si>
    <t>의장, 총무위원장, 한성수 의원, 사무과장, 전문위원</t>
    <phoneticPr fontId="2" type="noConversion"/>
  </si>
  <si>
    <t>계수나무묵집(중구 관동3가)</t>
    <phoneticPr fontId="2" type="noConversion"/>
  </si>
  <si>
    <t>의장, 부의장, 주민복지건설위원장, 의원 3, 사무과장, 전문위원</t>
    <phoneticPr fontId="2" type="noConversion"/>
  </si>
  <si>
    <t>제238회 임시회 제3차 주민복지건설위원회 안건 관련 논의를 위한 간담회</t>
    <phoneticPr fontId="2" type="noConversion"/>
  </si>
  <si>
    <t>맛고을(중구 중앙동3가)</t>
    <phoneticPr fontId="2" type="noConversion"/>
  </si>
  <si>
    <t>부의장, 상임위원장 2, 사무과장, 전문위원</t>
    <phoneticPr fontId="2" type="noConversion"/>
  </si>
  <si>
    <t>「인천내항과 국제여객터미널에 대한 대책」강연 관련 논의를 위한 간담회</t>
    <phoneticPr fontId="2" type="noConversion"/>
  </si>
  <si>
    <t>명진일식(중구 중앙동4가)</t>
    <phoneticPr fontId="2" type="noConversion"/>
  </si>
  <si>
    <t>의장, 상임위원장 2, 의원 2, 사무과장, 전문위원</t>
    <phoneticPr fontId="2" type="noConversion"/>
  </si>
  <si>
    <t>인천내항과 국제여객터미널에 대한 대책 관련 논의를 위한 간담회</t>
    <phoneticPr fontId="2" type="noConversion"/>
  </si>
  <si>
    <t>홍능화로구이(중구 제물량로)</t>
    <phoneticPr fontId="2" type="noConversion"/>
  </si>
  <si>
    <t>의장, 부의장, 주민복지건설위원장, 의원 2, 사무과장, 인천재능대학 박창호 교수,  전문위원</t>
    <phoneticPr fontId="2" type="noConversion"/>
  </si>
  <si>
    <t>제15회 중구 축구연합회장기 축구대회 관련 논의를 위한 간담회</t>
    <phoneticPr fontId="2" type="noConversion"/>
  </si>
  <si>
    <t>화성식당(중구 신흥동3가)</t>
    <phoneticPr fontId="2" type="noConversion"/>
  </si>
  <si>
    <t>의장, 부의장, 주민복지건설위원장, 의정팀장</t>
    <phoneticPr fontId="2" type="noConversion"/>
  </si>
  <si>
    <r>
      <t>인천터널공사 발파소음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진동에 따른 민원 관련 논의를 위한 간담회</t>
    </r>
    <phoneticPr fontId="2" type="noConversion"/>
  </si>
  <si>
    <t>주민복지건설위원장, 김규찬 의원, 사무과장, 전문위원</t>
    <phoneticPr fontId="2" type="noConversion"/>
  </si>
  <si>
    <t>15:23</t>
    <phoneticPr fontId="2" type="noConversion"/>
  </si>
  <si>
    <t>인천광역시장 의회방문에 따른 소요물품 구입</t>
    <phoneticPr fontId="2" type="noConversion"/>
  </si>
  <si>
    <t>돼지유통(중구 도원서길)</t>
    <phoneticPr fontId="2" type="noConversion"/>
  </si>
  <si>
    <t>14:30</t>
    <phoneticPr fontId="2" type="noConversion"/>
  </si>
  <si>
    <t>인천중부경찰서장 취임에 따른 화분 구입</t>
    <phoneticPr fontId="2" type="noConversion"/>
  </si>
  <si>
    <t>리라화원(중구 신흥동3가)</t>
    <phoneticPr fontId="2" type="noConversion"/>
  </si>
  <si>
    <t>11:15</t>
    <phoneticPr fontId="2" type="noConversion"/>
  </si>
  <si>
    <t>제237회 임시회 소요물품 구입</t>
    <phoneticPr fontId="2" type="noConversion"/>
  </si>
  <si>
    <t>터줏골마트(중구 중앙동1가)</t>
    <phoneticPr fontId="2" type="noConversion"/>
  </si>
  <si>
    <t>18:22</t>
    <phoneticPr fontId="2" type="noConversion"/>
  </si>
  <si>
    <t>09:20</t>
    <phoneticPr fontId="2" type="noConversion"/>
  </si>
  <si>
    <t>서울떡방앗간(중구 신포동)</t>
    <phoneticPr fontId="2" type="noConversion"/>
  </si>
  <si>
    <t>16:02</t>
    <phoneticPr fontId="2" type="noConversion"/>
  </si>
  <si>
    <t>파리바게뜨(중구 내동)</t>
    <phoneticPr fontId="2" type="noConversion"/>
  </si>
  <si>
    <t>09:52</t>
    <phoneticPr fontId="2" type="noConversion"/>
  </si>
  <si>
    <t>08:46</t>
    <phoneticPr fontId="2" type="noConversion"/>
  </si>
  <si>
    <t>중구의회 주요사업 현장방문에 따른 소요물품 구입</t>
    <phoneticPr fontId="2" type="noConversion"/>
  </si>
  <si>
    <t>제238회 임시회 소요물품 구입</t>
    <phoneticPr fontId="2" type="noConversion"/>
  </si>
  <si>
    <t>이마트동인천점(중구 인중로)</t>
    <phoneticPr fontId="2" type="noConversion"/>
  </si>
  <si>
    <t>「인천내항과 국제여객터미널에 대한 대책」강연 소요물품 구입</t>
    <phoneticPr fontId="2" type="noConversion"/>
  </si>
  <si>
    <t>제237회 임시회 안건 관련 논의를 위한 간담회</t>
    <phoneticPr fontId="2" type="noConversion"/>
  </si>
  <si>
    <t>제236회 임시회 본회의 안건 관련 논의를 위한 간담회</t>
    <phoneticPr fontId="2" type="noConversion"/>
  </si>
  <si>
    <t>제237회 임시회 소요물품 구입</t>
    <phoneticPr fontId="2" type="noConversion"/>
  </si>
  <si>
    <t>12:33</t>
    <phoneticPr fontId="2" type="noConversion"/>
  </si>
  <si>
    <t>2015년도 구청장 송월동 주민센터 방문 관련 논의를 위한 간담회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</si>
</sst>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8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 shrinkToFi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1" fontId="0" fillId="0" borderId="25" xfId="0" applyNumberFormat="1" applyBorder="1" applyAlignment="1">
      <alignment horizontal="center" vertical="center"/>
    </xf>
    <xf numFmtId="41" fontId="0" fillId="0" borderId="31" xfId="0" applyNumberFormat="1" applyBorder="1" applyAlignment="1">
      <alignment horizontal="center" vertical="center"/>
    </xf>
    <xf numFmtId="41" fontId="0" fillId="0" borderId="35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1" fontId="7" fillId="0" borderId="2" xfId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 wrapText="1" shrinkToFit="1"/>
    </xf>
    <xf numFmtId="41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left" vertical="center" wrapText="1"/>
    </xf>
    <xf numFmtId="0" fontId="0" fillId="0" borderId="38" xfId="0" applyBorder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25" xfId="0" applyNumberFormat="1" applyBorder="1" applyAlignment="1">
      <alignment horizontal="left" vertical="center" wrapText="1"/>
    </xf>
    <xf numFmtId="41" fontId="0" fillId="0" borderId="31" xfId="0" applyNumberFormat="1" applyBorder="1" applyAlignment="1">
      <alignment horizontal="left" vertical="center" wrapText="1"/>
    </xf>
    <xf numFmtId="0" fontId="0" fillId="0" borderId="39" xfId="0" applyFont="1" applyBorder="1" applyAlignment="1">
      <alignment horizontal="center" vertical="center"/>
    </xf>
    <xf numFmtId="14" fontId="0" fillId="0" borderId="30" xfId="0" applyNumberFormat="1" applyFont="1" applyBorder="1" applyAlignment="1">
      <alignment horizontal="center" vertical="center"/>
    </xf>
    <xf numFmtId="41" fontId="0" fillId="0" borderId="37" xfId="0" applyNumberFormat="1" applyBorder="1" applyAlignment="1">
      <alignment horizontal="left"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0" fontId="3" fillId="0" borderId="43" xfId="0" applyFont="1" applyBorder="1" applyAlignment="1">
      <alignment horizontal="center" vertical="center" wrapText="1" shrinkToFit="1"/>
    </xf>
    <xf numFmtId="41" fontId="0" fillId="0" borderId="35" xfId="0" applyNumberFormat="1" applyBorder="1" applyAlignment="1">
      <alignment horizontal="left" vertical="center" wrapText="1"/>
    </xf>
    <xf numFmtId="41" fontId="5" fillId="0" borderId="13" xfId="1" applyNumberFormat="1" applyFont="1" applyBorder="1" applyAlignment="1">
      <alignment horizontal="center" vertical="center" wrapText="1"/>
    </xf>
    <xf numFmtId="41" fontId="5" fillId="0" borderId="5" xfId="1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4" xfId="0" applyFont="1" applyBorder="1" applyAlignment="1">
      <alignment horizontal="center" vertical="center"/>
    </xf>
    <xf numFmtId="49" fontId="0" fillId="0" borderId="45" xfId="0" applyNumberFormat="1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41" fontId="0" fillId="0" borderId="45" xfId="0" applyNumberFormat="1" applyBorder="1" applyAlignment="1">
      <alignment horizontal="center" vertical="center" wrapText="1"/>
    </xf>
    <xf numFmtId="0" fontId="0" fillId="0" borderId="45" xfId="0" applyBorder="1" applyAlignment="1">
      <alignment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41" fontId="0" fillId="0" borderId="48" xfId="0" applyNumberFormat="1" applyBorder="1" applyAlignment="1">
      <alignment horizontal="center" vertical="center"/>
    </xf>
    <xf numFmtId="41" fontId="0" fillId="0" borderId="48" xfId="0" applyNumberFormat="1" applyBorder="1" applyAlignment="1">
      <alignment horizontal="left" vertical="center" wrapText="1"/>
    </xf>
    <xf numFmtId="0" fontId="0" fillId="0" borderId="32" xfId="0" applyBorder="1" applyAlignment="1">
      <alignment vertical="center" wrapText="1"/>
    </xf>
    <xf numFmtId="0" fontId="0" fillId="0" borderId="34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49" xfId="0" applyBorder="1">
      <alignment vertical="center"/>
    </xf>
    <xf numFmtId="0" fontId="0" fillId="0" borderId="49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41" fontId="0" fillId="0" borderId="49" xfId="0" applyNumberFormat="1" applyBorder="1" applyAlignment="1">
      <alignment horizontal="center" vertical="center" wrapText="1"/>
    </xf>
    <xf numFmtId="0" fontId="0" fillId="0" borderId="49" xfId="0" applyBorder="1" applyAlignment="1">
      <alignment vertical="center" wrapText="1"/>
    </xf>
    <xf numFmtId="0" fontId="0" fillId="0" borderId="49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0" fillId="0" borderId="50" xfId="0" applyFont="1" applyBorder="1" applyAlignment="1">
      <alignment horizontal="center" vertical="center"/>
    </xf>
    <xf numFmtId="14" fontId="0" fillId="0" borderId="51" xfId="0" applyNumberFormat="1" applyBorder="1" applyAlignment="1">
      <alignment horizontal="center" vertical="center" wrapText="1"/>
    </xf>
    <xf numFmtId="49" fontId="0" fillId="0" borderId="51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41" fontId="0" fillId="0" borderId="51" xfId="0" applyNumberFormat="1" applyBorder="1" applyAlignment="1">
      <alignment horizontal="center" vertical="center" wrapText="1"/>
    </xf>
    <xf numFmtId="0" fontId="0" fillId="0" borderId="51" xfId="0" applyBorder="1" applyAlignment="1">
      <alignment vertical="center" wrapText="1"/>
    </xf>
    <xf numFmtId="0" fontId="0" fillId="0" borderId="51" xfId="0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4" fontId="7" fillId="0" borderId="52" xfId="0" applyNumberFormat="1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49" fontId="0" fillId="0" borderId="53" xfId="0" applyNumberFormat="1" applyBorder="1" applyAlignment="1">
      <alignment horizontal="center" vertical="center"/>
    </xf>
    <xf numFmtId="0" fontId="0" fillId="0" borderId="54" xfId="0" applyBorder="1" applyAlignment="1">
      <alignment vertical="center" wrapText="1"/>
    </xf>
    <xf numFmtId="0" fontId="0" fillId="0" borderId="55" xfId="0" applyBorder="1" applyAlignment="1">
      <alignment vertical="center" wrapText="1"/>
    </xf>
    <xf numFmtId="0" fontId="0" fillId="0" borderId="56" xfId="0" applyFont="1" applyBorder="1" applyAlignment="1">
      <alignment horizontal="center" vertical="center"/>
    </xf>
    <xf numFmtId="14" fontId="0" fillId="0" borderId="33" xfId="0" applyNumberFormat="1" applyBorder="1" applyAlignment="1">
      <alignment horizontal="center" vertical="center" wrapText="1"/>
    </xf>
    <xf numFmtId="14" fontId="0" fillId="0" borderId="57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6"/>
  <sheetViews>
    <sheetView tabSelected="1" view="pageBreakPreview" zoomScaleNormal="100" zoomScaleSheetLayoutView="100" workbookViewId="0">
      <selection activeCell="D2" sqref="D2"/>
    </sheetView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18.5" style="7" customWidth="1"/>
    <col min="5" max="5" width="12" style="2" customWidth="1"/>
    <col min="6" max="6" width="30.375" style="8" customWidth="1"/>
    <col min="7" max="7" width="20" style="8" customWidth="1"/>
    <col min="8" max="8" width="22.5" style="8" customWidth="1"/>
    <col min="9" max="9" width="9.125" style="3" customWidth="1"/>
    <col min="10" max="16384" width="9" style="5"/>
  </cols>
  <sheetData>
    <row r="1" spans="1:9" s="8" customFormat="1" ht="40.5" customHeight="1" thickBot="1">
      <c r="A1" s="20" t="s">
        <v>10</v>
      </c>
      <c r="B1" s="21" t="s">
        <v>0</v>
      </c>
      <c r="C1" s="22" t="s">
        <v>1</v>
      </c>
      <c r="D1" s="23" t="s">
        <v>7</v>
      </c>
      <c r="E1" s="24" t="s">
        <v>2</v>
      </c>
      <c r="F1" s="23" t="s">
        <v>8</v>
      </c>
      <c r="G1" s="23" t="s">
        <v>11</v>
      </c>
      <c r="H1" s="23" t="s">
        <v>4</v>
      </c>
      <c r="I1" s="25" t="s">
        <v>3</v>
      </c>
    </row>
    <row r="2" spans="1:9" s="13" customFormat="1" ht="40.5" customHeight="1" thickTop="1">
      <c r="A2" s="43"/>
      <c r="B2" s="44" t="s">
        <v>9</v>
      </c>
      <c r="C2" s="45"/>
      <c r="D2" s="46" t="s">
        <v>5</v>
      </c>
      <c r="E2" s="47">
        <f>SUM(E3:E45)</f>
        <v>9220800</v>
      </c>
      <c r="F2" s="48"/>
      <c r="G2" s="48"/>
      <c r="H2" s="48"/>
      <c r="I2" s="49"/>
    </row>
    <row r="3" spans="1:9" s="8" customFormat="1" ht="49.5" customHeight="1">
      <c r="A3" s="59">
        <v>1</v>
      </c>
      <c r="B3" s="126">
        <v>42012</v>
      </c>
      <c r="C3" s="60" t="s">
        <v>88</v>
      </c>
      <c r="D3" s="61" t="s">
        <v>5</v>
      </c>
      <c r="E3" s="62">
        <v>162000</v>
      </c>
      <c r="F3" s="65" t="s">
        <v>29</v>
      </c>
      <c r="G3" s="65" t="s">
        <v>27</v>
      </c>
      <c r="H3" s="65" t="s">
        <v>89</v>
      </c>
      <c r="I3" s="63">
        <v>5</v>
      </c>
    </row>
    <row r="4" spans="1:9" s="8" customFormat="1" ht="49.5" customHeight="1">
      <c r="A4" s="66">
        <v>2</v>
      </c>
      <c r="B4" s="115">
        <v>42013</v>
      </c>
      <c r="C4" s="67" t="s">
        <v>90</v>
      </c>
      <c r="D4" s="11" t="s">
        <v>5</v>
      </c>
      <c r="E4" s="68">
        <v>100000</v>
      </c>
      <c r="F4" s="69" t="s">
        <v>91</v>
      </c>
      <c r="G4" s="69" t="s">
        <v>92</v>
      </c>
      <c r="H4" s="69" t="s">
        <v>93</v>
      </c>
      <c r="I4" s="70">
        <v>4</v>
      </c>
    </row>
    <row r="5" spans="1:9" ht="49.5" customHeight="1">
      <c r="A5" s="29">
        <v>3</v>
      </c>
      <c r="B5" s="115">
        <v>42018</v>
      </c>
      <c r="C5" s="30" t="s">
        <v>94</v>
      </c>
      <c r="D5" s="11" t="s">
        <v>5</v>
      </c>
      <c r="E5" s="58">
        <v>120000</v>
      </c>
      <c r="F5" s="71" t="s">
        <v>95</v>
      </c>
      <c r="G5" s="71" t="s">
        <v>96</v>
      </c>
      <c r="H5" s="12" t="s">
        <v>28</v>
      </c>
      <c r="I5" s="32">
        <v>5</v>
      </c>
    </row>
    <row r="6" spans="1:9" ht="49.5" customHeight="1">
      <c r="A6" s="66">
        <v>4</v>
      </c>
      <c r="B6" s="115">
        <v>42019</v>
      </c>
      <c r="C6" s="30" t="s">
        <v>97</v>
      </c>
      <c r="D6" s="11" t="s">
        <v>5</v>
      </c>
      <c r="E6" s="58">
        <v>101500</v>
      </c>
      <c r="F6" s="71" t="s">
        <v>98</v>
      </c>
      <c r="G6" s="71" t="s">
        <v>99</v>
      </c>
      <c r="H6" s="12" t="s">
        <v>100</v>
      </c>
      <c r="I6" s="50">
        <v>10</v>
      </c>
    </row>
    <row r="7" spans="1:9" ht="49.5" customHeight="1">
      <c r="A7" s="29">
        <v>5</v>
      </c>
      <c r="B7" s="115">
        <v>42020</v>
      </c>
      <c r="C7" s="41" t="s">
        <v>101</v>
      </c>
      <c r="D7" s="11" t="s">
        <v>5</v>
      </c>
      <c r="E7" s="57">
        <v>120000</v>
      </c>
      <c r="F7" s="72" t="s">
        <v>102</v>
      </c>
      <c r="G7" s="72" t="s">
        <v>39</v>
      </c>
      <c r="H7" s="53" t="s">
        <v>103</v>
      </c>
      <c r="I7" s="50">
        <v>7</v>
      </c>
    </row>
    <row r="8" spans="1:9" ht="49.5" customHeight="1">
      <c r="A8" s="66">
        <v>6</v>
      </c>
      <c r="B8" s="115">
        <v>42030</v>
      </c>
      <c r="C8" s="41" t="s">
        <v>36</v>
      </c>
      <c r="D8" s="11" t="s">
        <v>5</v>
      </c>
      <c r="E8" s="57">
        <v>100000</v>
      </c>
      <c r="F8" s="72" t="s">
        <v>104</v>
      </c>
      <c r="G8" s="72" t="s">
        <v>37</v>
      </c>
      <c r="H8" s="53" t="s">
        <v>105</v>
      </c>
      <c r="I8" s="50">
        <v>4</v>
      </c>
    </row>
    <row r="9" spans="1:9" ht="49.5" customHeight="1">
      <c r="A9" s="29">
        <v>7</v>
      </c>
      <c r="B9" s="115">
        <v>42034</v>
      </c>
      <c r="C9" s="41" t="s">
        <v>42</v>
      </c>
      <c r="D9" s="11" t="s">
        <v>5</v>
      </c>
      <c r="E9" s="56">
        <v>320000</v>
      </c>
      <c r="F9" s="73" t="s">
        <v>106</v>
      </c>
      <c r="G9" s="73" t="s">
        <v>43</v>
      </c>
      <c r="H9" s="53" t="s">
        <v>32</v>
      </c>
      <c r="I9" s="42">
        <v>11</v>
      </c>
    </row>
    <row r="10" spans="1:9" ht="49.5" customHeight="1">
      <c r="A10" s="66">
        <v>8</v>
      </c>
      <c r="B10" s="115">
        <v>42038</v>
      </c>
      <c r="C10" s="41" t="s">
        <v>107</v>
      </c>
      <c r="D10" s="11" t="s">
        <v>5</v>
      </c>
      <c r="E10" s="56">
        <v>194000</v>
      </c>
      <c r="F10" s="73" t="s">
        <v>108</v>
      </c>
      <c r="G10" s="73" t="s">
        <v>27</v>
      </c>
      <c r="H10" s="53" t="s">
        <v>109</v>
      </c>
      <c r="I10" s="42">
        <v>7</v>
      </c>
    </row>
    <row r="11" spans="1:9" ht="49.5" customHeight="1">
      <c r="A11" s="29">
        <v>9</v>
      </c>
      <c r="B11" s="115">
        <v>42039</v>
      </c>
      <c r="C11" s="41" t="s">
        <v>459</v>
      </c>
      <c r="D11" s="11" t="s">
        <v>5</v>
      </c>
      <c r="E11" s="56">
        <v>60000</v>
      </c>
      <c r="F11" s="73" t="s">
        <v>460</v>
      </c>
      <c r="G11" s="73" t="s">
        <v>21</v>
      </c>
      <c r="H11" s="53" t="s">
        <v>175</v>
      </c>
      <c r="I11" s="42">
        <v>5</v>
      </c>
    </row>
    <row r="12" spans="1:9" ht="49.5" customHeight="1">
      <c r="A12" s="66">
        <v>10</v>
      </c>
      <c r="B12" s="115">
        <v>42039</v>
      </c>
      <c r="C12" s="41" t="s">
        <v>110</v>
      </c>
      <c r="D12" s="11" t="s">
        <v>5</v>
      </c>
      <c r="E12" s="56">
        <v>250000</v>
      </c>
      <c r="F12" s="73" t="s">
        <v>111</v>
      </c>
      <c r="G12" s="73" t="s">
        <v>20</v>
      </c>
      <c r="H12" s="53" t="s">
        <v>115</v>
      </c>
      <c r="I12" s="42">
        <v>20</v>
      </c>
    </row>
    <row r="13" spans="1:9" ht="49.5" customHeight="1">
      <c r="A13" s="29">
        <v>11</v>
      </c>
      <c r="B13" s="115">
        <v>42040</v>
      </c>
      <c r="C13" s="41" t="s">
        <v>112</v>
      </c>
      <c r="D13" s="11" t="s">
        <v>5</v>
      </c>
      <c r="E13" s="56">
        <v>750000</v>
      </c>
      <c r="F13" s="73" t="s">
        <v>113</v>
      </c>
      <c r="G13" s="73" t="s">
        <v>114</v>
      </c>
      <c r="H13" s="53" t="s">
        <v>116</v>
      </c>
      <c r="I13" s="42">
        <v>21</v>
      </c>
    </row>
    <row r="14" spans="1:9" ht="49.5" customHeight="1">
      <c r="A14" s="66">
        <v>12</v>
      </c>
      <c r="B14" s="115">
        <v>42044</v>
      </c>
      <c r="C14" s="30" t="s">
        <v>61</v>
      </c>
      <c r="D14" s="11" t="s">
        <v>5</v>
      </c>
      <c r="E14" s="56">
        <v>138000</v>
      </c>
      <c r="F14" s="73" t="s">
        <v>117</v>
      </c>
      <c r="G14" s="73" t="s">
        <v>22</v>
      </c>
      <c r="H14" s="54" t="s">
        <v>118</v>
      </c>
      <c r="I14" s="31">
        <v>6</v>
      </c>
    </row>
    <row r="15" spans="1:9" ht="49.5" customHeight="1">
      <c r="A15" s="29">
        <v>13</v>
      </c>
      <c r="B15" s="115">
        <v>42045</v>
      </c>
      <c r="C15" s="30" t="s">
        <v>19</v>
      </c>
      <c r="D15" s="11" t="s">
        <v>5</v>
      </c>
      <c r="E15" s="56">
        <v>75000</v>
      </c>
      <c r="F15" s="73" t="s">
        <v>119</v>
      </c>
      <c r="G15" s="73" t="s">
        <v>39</v>
      </c>
      <c r="H15" s="54" t="s">
        <v>120</v>
      </c>
      <c r="I15" s="31">
        <v>6</v>
      </c>
    </row>
    <row r="16" spans="1:9" ht="49.5" customHeight="1">
      <c r="A16" s="66">
        <v>14</v>
      </c>
      <c r="B16" s="115">
        <v>42045</v>
      </c>
      <c r="C16" s="30" t="s">
        <v>121</v>
      </c>
      <c r="D16" s="11" t="s">
        <v>5</v>
      </c>
      <c r="E16" s="56">
        <v>429800</v>
      </c>
      <c r="F16" s="73" t="s">
        <v>122</v>
      </c>
      <c r="G16" s="73" t="s">
        <v>123</v>
      </c>
      <c r="H16" s="54" t="s">
        <v>17</v>
      </c>
      <c r="I16" s="32" t="s">
        <v>124</v>
      </c>
    </row>
    <row r="17" spans="1:9" ht="49.5" customHeight="1">
      <c r="A17" s="29">
        <v>15</v>
      </c>
      <c r="B17" s="115">
        <v>42046</v>
      </c>
      <c r="C17" s="30" t="s">
        <v>125</v>
      </c>
      <c r="D17" s="11" t="s">
        <v>5</v>
      </c>
      <c r="E17" s="56">
        <v>280000</v>
      </c>
      <c r="F17" s="73" t="s">
        <v>126</v>
      </c>
      <c r="G17" s="73" t="s">
        <v>20</v>
      </c>
      <c r="H17" s="54" t="s">
        <v>127</v>
      </c>
      <c r="I17" s="31">
        <v>14</v>
      </c>
    </row>
    <row r="18" spans="1:9" ht="49.5" customHeight="1">
      <c r="A18" s="66">
        <v>16</v>
      </c>
      <c r="B18" s="115">
        <v>42046</v>
      </c>
      <c r="C18" s="30" t="s">
        <v>128</v>
      </c>
      <c r="D18" s="11" t="s">
        <v>5</v>
      </c>
      <c r="E18" s="56">
        <v>390000</v>
      </c>
      <c r="F18" s="73" t="s">
        <v>129</v>
      </c>
      <c r="G18" s="73" t="s">
        <v>114</v>
      </c>
      <c r="H18" s="54" t="s">
        <v>130</v>
      </c>
      <c r="I18" s="32">
        <v>10</v>
      </c>
    </row>
    <row r="19" spans="1:9" ht="49.5" customHeight="1">
      <c r="A19" s="29">
        <v>17</v>
      </c>
      <c r="B19" s="115">
        <v>42047</v>
      </c>
      <c r="C19" s="30" t="s">
        <v>131</v>
      </c>
      <c r="D19" s="11" t="s">
        <v>5</v>
      </c>
      <c r="E19" s="56">
        <v>260000</v>
      </c>
      <c r="F19" s="73" t="s">
        <v>132</v>
      </c>
      <c r="G19" s="73" t="s">
        <v>20</v>
      </c>
      <c r="H19" s="54" t="s">
        <v>133</v>
      </c>
      <c r="I19" s="32">
        <v>14</v>
      </c>
    </row>
    <row r="20" spans="1:9" ht="49.5" customHeight="1">
      <c r="A20" s="66">
        <v>18</v>
      </c>
      <c r="B20" s="115">
        <v>42048</v>
      </c>
      <c r="C20" s="30" t="s">
        <v>71</v>
      </c>
      <c r="D20" s="11" t="s">
        <v>5</v>
      </c>
      <c r="E20" s="56">
        <v>347000</v>
      </c>
      <c r="F20" s="69" t="s">
        <v>134</v>
      </c>
      <c r="G20" s="73" t="s">
        <v>24</v>
      </c>
      <c r="H20" s="54" t="s">
        <v>135</v>
      </c>
      <c r="I20" s="32">
        <v>10</v>
      </c>
    </row>
    <row r="21" spans="1:9" ht="49.5" customHeight="1">
      <c r="A21" s="29">
        <v>19</v>
      </c>
      <c r="B21" s="115">
        <v>42052</v>
      </c>
      <c r="C21" s="30" t="s">
        <v>97</v>
      </c>
      <c r="D21" s="11" t="s">
        <v>5</v>
      </c>
      <c r="E21" s="56">
        <v>173000</v>
      </c>
      <c r="F21" s="73" t="s">
        <v>136</v>
      </c>
      <c r="G21" s="73" t="s">
        <v>99</v>
      </c>
      <c r="H21" s="54" t="s">
        <v>137</v>
      </c>
      <c r="I21" s="32">
        <v>13</v>
      </c>
    </row>
    <row r="22" spans="1:9" customFormat="1" ht="49.5" customHeight="1">
      <c r="A22" s="66">
        <v>20</v>
      </c>
      <c r="B22" s="117">
        <v>42058</v>
      </c>
      <c r="C22" s="95" t="s">
        <v>19</v>
      </c>
      <c r="D22" s="11" t="s">
        <v>5</v>
      </c>
      <c r="E22" s="97">
        <v>118500</v>
      </c>
      <c r="F22" s="98" t="s">
        <v>400</v>
      </c>
      <c r="G22" s="99" t="s">
        <v>85</v>
      </c>
      <c r="H22" s="54" t="s">
        <v>401</v>
      </c>
      <c r="I22" s="32">
        <v>17</v>
      </c>
    </row>
    <row r="23" spans="1:9" ht="49.5" customHeight="1">
      <c r="A23" s="29">
        <v>21</v>
      </c>
      <c r="B23" s="115">
        <v>42058</v>
      </c>
      <c r="C23" s="30" t="s">
        <v>107</v>
      </c>
      <c r="D23" s="11" t="s">
        <v>5</v>
      </c>
      <c r="E23" s="56">
        <v>139000</v>
      </c>
      <c r="F23" s="73" t="s">
        <v>138</v>
      </c>
      <c r="G23" s="73" t="s">
        <v>139</v>
      </c>
      <c r="H23" s="54" t="s">
        <v>140</v>
      </c>
      <c r="I23" s="31">
        <v>10</v>
      </c>
    </row>
    <row r="24" spans="1:9" ht="49.5" customHeight="1">
      <c r="A24" s="66">
        <v>22</v>
      </c>
      <c r="B24" s="115">
        <v>42060</v>
      </c>
      <c r="C24" s="30" t="s">
        <v>70</v>
      </c>
      <c r="D24" s="11" t="s">
        <v>5</v>
      </c>
      <c r="E24" s="56">
        <v>240000</v>
      </c>
      <c r="F24" s="73" t="s">
        <v>141</v>
      </c>
      <c r="G24" s="73" t="s">
        <v>20</v>
      </c>
      <c r="H24" s="54" t="s">
        <v>35</v>
      </c>
      <c r="I24" s="31">
        <v>13</v>
      </c>
    </row>
    <row r="25" spans="1:9" ht="49.5" customHeight="1">
      <c r="A25" s="29">
        <v>23</v>
      </c>
      <c r="B25" s="115">
        <v>42060</v>
      </c>
      <c r="C25" s="30" t="s">
        <v>53</v>
      </c>
      <c r="D25" s="11" t="s">
        <v>5</v>
      </c>
      <c r="E25" s="56">
        <v>470000</v>
      </c>
      <c r="F25" s="73" t="s">
        <v>129</v>
      </c>
      <c r="G25" s="73" t="s">
        <v>114</v>
      </c>
      <c r="H25" s="54" t="s">
        <v>127</v>
      </c>
      <c r="I25" s="31">
        <v>15</v>
      </c>
    </row>
    <row r="26" spans="1:9" ht="49.5" customHeight="1">
      <c r="A26" s="66">
        <v>24</v>
      </c>
      <c r="B26" s="115">
        <v>42062</v>
      </c>
      <c r="C26" s="30" t="s">
        <v>125</v>
      </c>
      <c r="D26" s="11" t="s">
        <v>5</v>
      </c>
      <c r="E26" s="56">
        <v>118000</v>
      </c>
      <c r="F26" s="73" t="s">
        <v>142</v>
      </c>
      <c r="G26" s="73" t="s">
        <v>83</v>
      </c>
      <c r="H26" s="54" t="s">
        <v>143</v>
      </c>
      <c r="I26" s="31">
        <v>10</v>
      </c>
    </row>
    <row r="27" spans="1:9" ht="49.5" customHeight="1">
      <c r="A27" s="29">
        <v>25</v>
      </c>
      <c r="B27" s="115">
        <v>42064</v>
      </c>
      <c r="C27" s="30" t="s">
        <v>144</v>
      </c>
      <c r="D27" s="11" t="s">
        <v>5</v>
      </c>
      <c r="E27" s="56">
        <v>115000</v>
      </c>
      <c r="F27" s="73" t="s">
        <v>145</v>
      </c>
      <c r="G27" s="73" t="s">
        <v>146</v>
      </c>
      <c r="H27" s="54" t="s">
        <v>18</v>
      </c>
      <c r="I27" s="31">
        <v>5</v>
      </c>
    </row>
    <row r="28" spans="1:9" ht="49.5" customHeight="1">
      <c r="A28" s="66">
        <v>26</v>
      </c>
      <c r="B28" s="115">
        <v>42065</v>
      </c>
      <c r="C28" s="30" t="s">
        <v>147</v>
      </c>
      <c r="D28" s="11" t="s">
        <v>5</v>
      </c>
      <c r="E28" s="56">
        <v>175000</v>
      </c>
      <c r="F28" s="73" t="s">
        <v>148</v>
      </c>
      <c r="G28" s="73" t="s">
        <v>41</v>
      </c>
      <c r="H28" s="54" t="s">
        <v>127</v>
      </c>
      <c r="I28" s="31">
        <v>9</v>
      </c>
    </row>
    <row r="29" spans="1:9" ht="49.5" customHeight="1">
      <c r="A29" s="29">
        <v>27</v>
      </c>
      <c r="B29" s="115">
        <v>42065</v>
      </c>
      <c r="C29" s="30" t="s">
        <v>149</v>
      </c>
      <c r="D29" s="11" t="s">
        <v>5</v>
      </c>
      <c r="E29" s="56">
        <v>167000</v>
      </c>
      <c r="F29" s="73" t="s">
        <v>150</v>
      </c>
      <c r="G29" s="73" t="s">
        <v>96</v>
      </c>
      <c r="H29" s="54" t="s">
        <v>151</v>
      </c>
      <c r="I29" s="31">
        <v>8</v>
      </c>
    </row>
    <row r="30" spans="1:9" ht="49.5" customHeight="1">
      <c r="A30" s="66">
        <v>28</v>
      </c>
      <c r="B30" s="115">
        <v>42068</v>
      </c>
      <c r="C30" s="30" t="s">
        <v>152</v>
      </c>
      <c r="D30" s="11" t="s">
        <v>5</v>
      </c>
      <c r="E30" s="56">
        <v>144000</v>
      </c>
      <c r="F30" s="73" t="s">
        <v>153</v>
      </c>
      <c r="G30" s="73" t="s">
        <v>154</v>
      </c>
      <c r="H30" s="54" t="s">
        <v>155</v>
      </c>
      <c r="I30" s="31">
        <v>11</v>
      </c>
    </row>
    <row r="31" spans="1:9" ht="49.5" customHeight="1">
      <c r="A31" s="29">
        <v>29</v>
      </c>
      <c r="B31" s="115">
        <v>42072</v>
      </c>
      <c r="C31" s="30" t="s">
        <v>72</v>
      </c>
      <c r="D31" s="11" t="s">
        <v>5</v>
      </c>
      <c r="E31" s="56">
        <v>275000</v>
      </c>
      <c r="F31" s="73" t="s">
        <v>156</v>
      </c>
      <c r="G31" s="73" t="s">
        <v>139</v>
      </c>
      <c r="H31" s="54" t="s">
        <v>157</v>
      </c>
      <c r="I31" s="31">
        <v>20</v>
      </c>
    </row>
    <row r="32" spans="1:9" ht="49.5" customHeight="1">
      <c r="A32" s="66">
        <v>30</v>
      </c>
      <c r="B32" s="115">
        <v>42074</v>
      </c>
      <c r="C32" s="30" t="s">
        <v>158</v>
      </c>
      <c r="D32" s="11" t="s">
        <v>5</v>
      </c>
      <c r="E32" s="56">
        <v>268000</v>
      </c>
      <c r="F32" s="73" t="s">
        <v>159</v>
      </c>
      <c r="G32" s="73" t="s">
        <v>92</v>
      </c>
      <c r="H32" s="54" t="s">
        <v>160</v>
      </c>
      <c r="I32" s="31">
        <v>10</v>
      </c>
    </row>
    <row r="33" spans="1:9" ht="49.5" customHeight="1">
      <c r="A33" s="29">
        <v>31</v>
      </c>
      <c r="B33" s="115">
        <v>42075</v>
      </c>
      <c r="C33" s="30" t="s">
        <v>86</v>
      </c>
      <c r="D33" s="11" t="s">
        <v>5</v>
      </c>
      <c r="E33" s="56">
        <v>170000</v>
      </c>
      <c r="F33" s="73" t="s">
        <v>148</v>
      </c>
      <c r="G33" s="73" t="s">
        <v>20</v>
      </c>
      <c r="H33" s="54" t="s">
        <v>161</v>
      </c>
      <c r="I33" s="32">
        <v>12</v>
      </c>
    </row>
    <row r="34" spans="1:9" ht="49.5" customHeight="1">
      <c r="A34" s="66">
        <v>32</v>
      </c>
      <c r="B34" s="115">
        <v>42076</v>
      </c>
      <c r="C34" s="30" t="s">
        <v>26</v>
      </c>
      <c r="D34" s="11" t="s">
        <v>5</v>
      </c>
      <c r="E34" s="56">
        <v>153000</v>
      </c>
      <c r="F34" s="73" t="s">
        <v>162</v>
      </c>
      <c r="G34" s="73" t="s">
        <v>163</v>
      </c>
      <c r="H34" s="54" t="s">
        <v>164</v>
      </c>
      <c r="I34" s="31">
        <v>10</v>
      </c>
    </row>
    <row r="35" spans="1:9" ht="49.5" customHeight="1">
      <c r="A35" s="29">
        <v>33</v>
      </c>
      <c r="B35" s="115">
        <v>42079</v>
      </c>
      <c r="C35" s="30" t="s">
        <v>165</v>
      </c>
      <c r="D35" s="11" t="s">
        <v>5</v>
      </c>
      <c r="E35" s="56">
        <v>160000</v>
      </c>
      <c r="F35" s="73" t="s">
        <v>166</v>
      </c>
      <c r="G35" s="73" t="s">
        <v>75</v>
      </c>
      <c r="H35" s="54" t="s">
        <v>167</v>
      </c>
      <c r="I35" s="31">
        <v>11</v>
      </c>
    </row>
    <row r="36" spans="1:9" ht="49.5" customHeight="1">
      <c r="A36" s="66">
        <v>34</v>
      </c>
      <c r="B36" s="115">
        <v>42081</v>
      </c>
      <c r="C36" s="30" t="s">
        <v>58</v>
      </c>
      <c r="D36" s="11" t="s">
        <v>5</v>
      </c>
      <c r="E36" s="56">
        <v>435000</v>
      </c>
      <c r="F36" s="73" t="s">
        <v>168</v>
      </c>
      <c r="G36" s="73" t="s">
        <v>169</v>
      </c>
      <c r="H36" s="54" t="s">
        <v>170</v>
      </c>
      <c r="I36" s="31">
        <v>16</v>
      </c>
    </row>
    <row r="37" spans="1:9" ht="49.5" customHeight="1">
      <c r="A37" s="29">
        <v>35</v>
      </c>
      <c r="B37" s="115">
        <v>42081</v>
      </c>
      <c r="C37" s="30" t="s">
        <v>171</v>
      </c>
      <c r="D37" s="11" t="s">
        <v>5</v>
      </c>
      <c r="E37" s="56">
        <v>181000</v>
      </c>
      <c r="F37" s="73" t="s">
        <v>153</v>
      </c>
      <c r="G37" s="73" t="s">
        <v>154</v>
      </c>
      <c r="H37" s="54" t="s">
        <v>172</v>
      </c>
      <c r="I37" s="31">
        <v>12</v>
      </c>
    </row>
    <row r="38" spans="1:9" ht="49.5" customHeight="1">
      <c r="A38" s="66">
        <v>36</v>
      </c>
      <c r="B38" s="115">
        <v>42082</v>
      </c>
      <c r="C38" s="30" t="s">
        <v>60</v>
      </c>
      <c r="D38" s="11" t="s">
        <v>5</v>
      </c>
      <c r="E38" s="56">
        <v>107000</v>
      </c>
      <c r="F38" s="69" t="s">
        <v>173</v>
      </c>
      <c r="G38" s="73" t="s">
        <v>174</v>
      </c>
      <c r="H38" s="54" t="s">
        <v>175</v>
      </c>
      <c r="I38" s="32">
        <v>7</v>
      </c>
    </row>
    <row r="39" spans="1:9" ht="66">
      <c r="A39" s="29">
        <v>37</v>
      </c>
      <c r="B39" s="115">
        <v>42083</v>
      </c>
      <c r="C39" s="30" t="s">
        <v>165</v>
      </c>
      <c r="D39" s="11" t="s">
        <v>5</v>
      </c>
      <c r="E39" s="56">
        <v>420000</v>
      </c>
      <c r="F39" s="73" t="s">
        <v>176</v>
      </c>
      <c r="G39" s="73" t="s">
        <v>177</v>
      </c>
      <c r="H39" s="54" t="s">
        <v>33</v>
      </c>
      <c r="I39" s="31">
        <v>14</v>
      </c>
    </row>
    <row r="40" spans="1:9" ht="49.5" customHeight="1">
      <c r="A40" s="66">
        <v>38</v>
      </c>
      <c r="B40" s="115">
        <v>42083</v>
      </c>
      <c r="C40" s="30" t="s">
        <v>178</v>
      </c>
      <c r="D40" s="11" t="s">
        <v>5</v>
      </c>
      <c r="E40" s="56">
        <v>212000</v>
      </c>
      <c r="F40" s="73" t="s">
        <v>179</v>
      </c>
      <c r="G40" s="73" t="s">
        <v>57</v>
      </c>
      <c r="H40" s="54" t="s">
        <v>33</v>
      </c>
      <c r="I40" s="31">
        <v>8</v>
      </c>
    </row>
    <row r="41" spans="1:9" ht="49.5" customHeight="1">
      <c r="A41" s="29">
        <v>39</v>
      </c>
      <c r="B41" s="115">
        <v>42086</v>
      </c>
      <c r="C41" s="30" t="s">
        <v>30</v>
      </c>
      <c r="D41" s="11" t="s">
        <v>5</v>
      </c>
      <c r="E41" s="56">
        <v>56000</v>
      </c>
      <c r="F41" s="73" t="s">
        <v>180</v>
      </c>
      <c r="G41" s="73" t="s">
        <v>181</v>
      </c>
      <c r="H41" s="54" t="s">
        <v>133</v>
      </c>
      <c r="I41" s="31">
        <v>7</v>
      </c>
    </row>
    <row r="42" spans="1:9" ht="49.5" customHeight="1">
      <c r="A42" s="66">
        <v>40</v>
      </c>
      <c r="B42" s="115">
        <v>42087</v>
      </c>
      <c r="C42" s="30" t="s">
        <v>125</v>
      </c>
      <c r="D42" s="11" t="s">
        <v>5</v>
      </c>
      <c r="E42" s="56">
        <v>148000</v>
      </c>
      <c r="F42" s="73" t="s">
        <v>182</v>
      </c>
      <c r="G42" s="73" t="s">
        <v>21</v>
      </c>
      <c r="H42" s="54" t="s">
        <v>175</v>
      </c>
      <c r="I42" s="31">
        <v>6</v>
      </c>
    </row>
    <row r="43" spans="1:9" ht="49.5" customHeight="1">
      <c r="A43" s="29">
        <v>41</v>
      </c>
      <c r="B43" s="115">
        <v>42088</v>
      </c>
      <c r="C43" s="30" t="s">
        <v>183</v>
      </c>
      <c r="D43" s="11" t="s">
        <v>5</v>
      </c>
      <c r="E43" s="56">
        <v>64000</v>
      </c>
      <c r="F43" s="73" t="s">
        <v>184</v>
      </c>
      <c r="G43" s="73" t="s">
        <v>43</v>
      </c>
      <c r="H43" s="54" t="s">
        <v>185</v>
      </c>
      <c r="I43" s="31">
        <v>3</v>
      </c>
    </row>
    <row r="44" spans="1:9" ht="49.5" customHeight="1">
      <c r="A44" s="66">
        <v>42</v>
      </c>
      <c r="B44" s="115">
        <v>42093</v>
      </c>
      <c r="C44" s="30" t="s">
        <v>38</v>
      </c>
      <c r="D44" s="11" t="s">
        <v>5</v>
      </c>
      <c r="E44" s="56">
        <v>320000</v>
      </c>
      <c r="F44" s="73" t="s">
        <v>129</v>
      </c>
      <c r="G44" s="73" t="s">
        <v>186</v>
      </c>
      <c r="H44" s="54" t="s">
        <v>127</v>
      </c>
      <c r="I44" s="31">
        <v>14</v>
      </c>
    </row>
    <row r="45" spans="1:9" ht="49.5" customHeight="1" thickBot="1">
      <c r="A45" s="33">
        <v>43</v>
      </c>
      <c r="B45" s="127">
        <v>42094</v>
      </c>
      <c r="C45" s="34" t="s">
        <v>97</v>
      </c>
      <c r="D45" s="128" t="s">
        <v>5</v>
      </c>
      <c r="E45" s="75">
        <v>195000</v>
      </c>
      <c r="F45" s="76" t="s">
        <v>153</v>
      </c>
      <c r="G45" s="76" t="s">
        <v>187</v>
      </c>
      <c r="H45" s="77" t="s">
        <v>188</v>
      </c>
      <c r="I45" s="35">
        <v>11</v>
      </c>
    </row>
    <row r="46" spans="1:9" ht="49.5" customHeight="1">
      <c r="A46" s="36"/>
      <c r="B46" s="26"/>
      <c r="C46" s="27"/>
      <c r="D46" s="9"/>
      <c r="E46" s="28"/>
      <c r="F46" s="14"/>
      <c r="G46" s="14"/>
      <c r="H46" s="14"/>
      <c r="I46" s="36"/>
    </row>
    <row r="47" spans="1:9" ht="49.5" customHeight="1">
      <c r="A47" s="36"/>
      <c r="B47" s="26"/>
      <c r="C47" s="27"/>
      <c r="D47" s="9"/>
      <c r="E47" s="28"/>
      <c r="F47" s="14"/>
      <c r="G47" s="14"/>
      <c r="H47" s="14"/>
      <c r="I47" s="36"/>
    </row>
    <row r="48" spans="1:9" ht="49.5" customHeight="1">
      <c r="A48" s="36"/>
      <c r="B48" s="26"/>
      <c r="C48" s="27"/>
      <c r="D48" s="9"/>
      <c r="E48" s="28"/>
      <c r="F48" s="14"/>
      <c r="G48" s="14"/>
      <c r="H48" s="14"/>
      <c r="I48" s="36"/>
    </row>
    <row r="49" spans="1:9" ht="49.5" customHeight="1">
      <c r="A49" s="36"/>
      <c r="B49" s="26"/>
      <c r="C49" s="27"/>
      <c r="D49" s="9"/>
      <c r="E49" s="28"/>
      <c r="F49" s="14"/>
      <c r="G49" s="14"/>
      <c r="H49" s="14"/>
      <c r="I49" s="36"/>
    </row>
    <row r="50" spans="1:9" ht="49.5" customHeight="1">
      <c r="A50" s="36"/>
      <c r="B50" s="26"/>
      <c r="C50" s="27"/>
      <c r="D50" s="9"/>
      <c r="E50" s="28"/>
      <c r="F50" s="14"/>
      <c r="G50" s="14"/>
      <c r="H50" s="14"/>
      <c r="I50" s="36"/>
    </row>
    <row r="51" spans="1:9" ht="49.5" customHeight="1">
      <c r="A51" s="36"/>
      <c r="B51" s="26"/>
      <c r="C51" s="27"/>
      <c r="D51" s="9"/>
      <c r="E51" s="28"/>
      <c r="F51" s="14"/>
      <c r="G51" s="14"/>
      <c r="H51" s="14"/>
      <c r="I51" s="36"/>
    </row>
    <row r="52" spans="1:9" ht="49.5" customHeight="1">
      <c r="A52" s="36"/>
      <c r="B52" s="26"/>
      <c r="C52" s="27"/>
      <c r="D52" s="9"/>
      <c r="E52" s="28"/>
      <c r="F52" s="14"/>
      <c r="G52" s="14"/>
      <c r="H52" s="14"/>
      <c r="I52" s="36"/>
    </row>
    <row r="53" spans="1:9" ht="49.5" customHeight="1">
      <c r="A53" s="36"/>
      <c r="B53" s="26"/>
      <c r="C53" s="27"/>
      <c r="D53" s="9"/>
      <c r="E53" s="28"/>
      <c r="F53" s="14"/>
      <c r="G53" s="14"/>
      <c r="H53" s="14"/>
      <c r="I53" s="36"/>
    </row>
    <row r="54" spans="1:9" ht="49.5" customHeight="1">
      <c r="A54" s="36"/>
      <c r="B54" s="26"/>
      <c r="C54" s="27"/>
      <c r="D54" s="9"/>
      <c r="E54" s="28"/>
      <c r="F54" s="14"/>
      <c r="G54" s="14"/>
      <c r="H54" s="14"/>
      <c r="I54" s="36"/>
    </row>
    <row r="55" spans="1:9" ht="49.5" customHeight="1">
      <c r="A55" s="36"/>
      <c r="B55" s="26"/>
      <c r="C55" s="27"/>
      <c r="D55" s="9"/>
      <c r="E55" s="28"/>
      <c r="F55" s="14"/>
      <c r="G55" s="14"/>
      <c r="H55" s="14"/>
      <c r="I55" s="36"/>
    </row>
    <row r="56" spans="1:9" ht="49.5" customHeight="1">
      <c r="A56" s="36"/>
      <c r="B56" s="26"/>
      <c r="C56" s="27"/>
      <c r="D56" s="9"/>
      <c r="E56" s="28"/>
      <c r="F56" s="14"/>
      <c r="G56" s="14"/>
      <c r="H56" s="14"/>
      <c r="I56" s="36"/>
    </row>
    <row r="57" spans="1:9" ht="49.5" customHeight="1">
      <c r="A57" s="36"/>
      <c r="B57" s="26"/>
      <c r="C57" s="27"/>
      <c r="D57" s="9"/>
      <c r="E57" s="28"/>
      <c r="F57" s="14"/>
      <c r="G57" s="14"/>
      <c r="H57" s="14"/>
      <c r="I57" s="36"/>
    </row>
    <row r="58" spans="1:9" ht="49.5" customHeight="1">
      <c r="A58" s="36"/>
      <c r="B58" s="26"/>
      <c r="C58" s="27"/>
      <c r="D58" s="9"/>
      <c r="E58" s="28"/>
      <c r="F58" s="14"/>
      <c r="G58" s="14"/>
      <c r="H58" s="14"/>
      <c r="I58" s="36"/>
    </row>
    <row r="59" spans="1:9" ht="49.5" customHeight="1">
      <c r="A59" s="36"/>
      <c r="B59" s="26"/>
      <c r="C59" s="27"/>
      <c r="D59" s="9"/>
      <c r="E59" s="28"/>
      <c r="F59" s="14"/>
      <c r="G59" s="14"/>
      <c r="H59" s="14"/>
      <c r="I59" s="36"/>
    </row>
    <row r="60" spans="1:9" ht="49.5" customHeight="1">
      <c r="A60" s="36"/>
      <c r="B60" s="26"/>
      <c r="C60" s="27"/>
      <c r="D60" s="9"/>
      <c r="E60" s="28"/>
      <c r="F60" s="14"/>
      <c r="G60" s="14"/>
      <c r="H60" s="14"/>
      <c r="I60" s="36"/>
    </row>
    <row r="61" spans="1:9" ht="49.5" customHeight="1">
      <c r="A61" s="36"/>
      <c r="B61" s="26"/>
      <c r="C61" s="27"/>
      <c r="D61" s="9"/>
      <c r="E61" s="28"/>
      <c r="F61" s="14"/>
      <c r="G61" s="14"/>
      <c r="H61" s="14"/>
      <c r="I61" s="36"/>
    </row>
    <row r="62" spans="1:9" ht="49.5" customHeight="1">
      <c r="A62" s="36"/>
      <c r="B62" s="26"/>
      <c r="C62" s="27"/>
      <c r="D62" s="9"/>
      <c r="E62" s="28"/>
      <c r="F62" s="14"/>
      <c r="G62" s="14"/>
      <c r="H62" s="14"/>
      <c r="I62" s="36"/>
    </row>
    <row r="63" spans="1:9" ht="49.5" customHeight="1" thickBot="1">
      <c r="B63" s="6"/>
      <c r="C63" s="1"/>
      <c r="D63" s="9"/>
      <c r="F63" s="18"/>
      <c r="G63" s="18"/>
      <c r="H63" s="18"/>
    </row>
    <row r="64" spans="1:9" s="13" customFormat="1" ht="40.5" customHeight="1" thickTop="1">
      <c r="A64" s="43"/>
      <c r="B64" s="44" t="s">
        <v>9</v>
      </c>
      <c r="C64" s="45"/>
      <c r="D64" s="46" t="s">
        <v>12</v>
      </c>
      <c r="E64" s="47">
        <f>SUM(E65:E94)</f>
        <v>2478400</v>
      </c>
      <c r="F64" s="48"/>
      <c r="G64" s="48"/>
      <c r="H64" s="48"/>
      <c r="I64" s="49"/>
    </row>
    <row r="65" spans="1:9" ht="49.5" customHeight="1">
      <c r="A65" s="39">
        <v>1</v>
      </c>
      <c r="B65" s="40">
        <v>42009</v>
      </c>
      <c r="C65" s="41" t="s">
        <v>189</v>
      </c>
      <c r="D65" s="51" t="s">
        <v>87</v>
      </c>
      <c r="E65" s="55">
        <v>22000</v>
      </c>
      <c r="F65" s="79" t="s">
        <v>190</v>
      </c>
      <c r="G65" s="79" t="s">
        <v>78</v>
      </c>
      <c r="H65" s="53" t="s">
        <v>191</v>
      </c>
      <c r="I65" s="42">
        <v>3</v>
      </c>
    </row>
    <row r="66" spans="1:9" ht="49.5" customHeight="1">
      <c r="A66" s="29">
        <v>2</v>
      </c>
      <c r="B66" s="40">
        <v>42010</v>
      </c>
      <c r="C66" s="30" t="s">
        <v>53</v>
      </c>
      <c r="D66" s="52" t="s">
        <v>87</v>
      </c>
      <c r="E66" s="56">
        <v>60000</v>
      </c>
      <c r="F66" s="80" t="s">
        <v>192</v>
      </c>
      <c r="G66" s="80" t="s">
        <v>84</v>
      </c>
      <c r="H66" s="54" t="s">
        <v>193</v>
      </c>
      <c r="I66" s="31">
        <v>3</v>
      </c>
    </row>
    <row r="67" spans="1:9" ht="49.5" customHeight="1">
      <c r="A67" s="39">
        <v>3</v>
      </c>
      <c r="B67" s="40">
        <v>42011</v>
      </c>
      <c r="C67" s="30" t="s">
        <v>194</v>
      </c>
      <c r="D67" s="52" t="s">
        <v>87</v>
      </c>
      <c r="E67" s="56">
        <v>83000</v>
      </c>
      <c r="F67" s="80" t="s">
        <v>195</v>
      </c>
      <c r="G67" s="80" t="s">
        <v>47</v>
      </c>
      <c r="H67" s="54" t="s">
        <v>196</v>
      </c>
      <c r="I67" s="31">
        <v>5</v>
      </c>
    </row>
    <row r="68" spans="1:9" ht="49.5" customHeight="1">
      <c r="A68" s="29">
        <v>4</v>
      </c>
      <c r="B68" s="40">
        <v>42013</v>
      </c>
      <c r="C68" s="30" t="s">
        <v>197</v>
      </c>
      <c r="D68" s="52" t="s">
        <v>87</v>
      </c>
      <c r="E68" s="56">
        <v>14000</v>
      </c>
      <c r="F68" s="80" t="s">
        <v>190</v>
      </c>
      <c r="G68" s="80" t="s">
        <v>198</v>
      </c>
      <c r="H68" s="54" t="s">
        <v>199</v>
      </c>
      <c r="I68" s="31">
        <v>2</v>
      </c>
    </row>
    <row r="69" spans="1:9" ht="49.5" customHeight="1">
      <c r="A69" s="39">
        <v>5</v>
      </c>
      <c r="B69" s="40">
        <v>42016</v>
      </c>
      <c r="C69" s="30" t="s">
        <v>200</v>
      </c>
      <c r="D69" s="52" t="s">
        <v>87</v>
      </c>
      <c r="E69" s="56">
        <v>77000</v>
      </c>
      <c r="F69" s="80" t="s">
        <v>201</v>
      </c>
      <c r="G69" s="80" t="s">
        <v>202</v>
      </c>
      <c r="H69" s="54" t="s">
        <v>203</v>
      </c>
      <c r="I69" s="31">
        <v>11</v>
      </c>
    </row>
    <row r="70" spans="1:9" ht="49.5" customHeight="1">
      <c r="A70" s="29">
        <v>6</v>
      </c>
      <c r="B70" s="40">
        <v>42017</v>
      </c>
      <c r="C70" s="30" t="s">
        <v>204</v>
      </c>
      <c r="D70" s="52" t="s">
        <v>87</v>
      </c>
      <c r="E70" s="56">
        <v>50000</v>
      </c>
      <c r="F70" s="80" t="s">
        <v>205</v>
      </c>
      <c r="G70" s="80" t="s">
        <v>20</v>
      </c>
      <c r="H70" s="54" t="s">
        <v>206</v>
      </c>
      <c r="I70" s="31">
        <v>5</v>
      </c>
    </row>
    <row r="71" spans="1:9" ht="49.5" customHeight="1">
      <c r="A71" s="39">
        <v>7</v>
      </c>
      <c r="B71" s="40">
        <v>42018</v>
      </c>
      <c r="C71" s="30" t="s">
        <v>207</v>
      </c>
      <c r="D71" s="52" t="s">
        <v>87</v>
      </c>
      <c r="E71" s="56">
        <v>110000</v>
      </c>
      <c r="F71" s="80" t="s">
        <v>166</v>
      </c>
      <c r="G71" s="80" t="s">
        <v>49</v>
      </c>
      <c r="H71" s="54" t="s">
        <v>208</v>
      </c>
      <c r="I71" s="31">
        <v>7</v>
      </c>
    </row>
    <row r="72" spans="1:9" ht="49.5" customHeight="1">
      <c r="A72" s="29">
        <v>8</v>
      </c>
      <c r="B72" s="40">
        <v>42019</v>
      </c>
      <c r="C72" s="30" t="s">
        <v>25</v>
      </c>
      <c r="D72" s="52" t="s">
        <v>87</v>
      </c>
      <c r="E72" s="56">
        <v>75000</v>
      </c>
      <c r="F72" s="80" t="s">
        <v>209</v>
      </c>
      <c r="G72" s="80" t="s">
        <v>44</v>
      </c>
      <c r="H72" s="54" t="s">
        <v>210</v>
      </c>
      <c r="I72" s="31">
        <v>5</v>
      </c>
    </row>
    <row r="73" spans="1:9" ht="49.5" customHeight="1">
      <c r="A73" s="39">
        <v>9</v>
      </c>
      <c r="B73" s="40">
        <v>42024</v>
      </c>
      <c r="C73" s="30" t="s">
        <v>211</v>
      </c>
      <c r="D73" s="52" t="s">
        <v>87</v>
      </c>
      <c r="E73" s="56">
        <v>100000</v>
      </c>
      <c r="F73" s="80" t="s">
        <v>212</v>
      </c>
      <c r="G73" s="80" t="s">
        <v>46</v>
      </c>
      <c r="H73" s="54" t="s">
        <v>55</v>
      </c>
      <c r="I73" s="31">
        <v>4</v>
      </c>
    </row>
    <row r="74" spans="1:9" ht="49.5" customHeight="1">
      <c r="A74" s="29">
        <v>10</v>
      </c>
      <c r="B74" s="40">
        <v>42025</v>
      </c>
      <c r="C74" s="30" t="s">
        <v>25</v>
      </c>
      <c r="D74" s="52" t="s">
        <v>87</v>
      </c>
      <c r="E74" s="56">
        <v>100000</v>
      </c>
      <c r="F74" s="80" t="s">
        <v>213</v>
      </c>
      <c r="G74" s="80" t="s">
        <v>214</v>
      </c>
      <c r="H74" s="54" t="s">
        <v>215</v>
      </c>
      <c r="I74" s="31">
        <v>5</v>
      </c>
    </row>
    <row r="75" spans="1:9" ht="49.5" customHeight="1">
      <c r="A75" s="39">
        <v>11</v>
      </c>
      <c r="B75" s="40">
        <v>42025</v>
      </c>
      <c r="C75" s="30" t="s">
        <v>216</v>
      </c>
      <c r="D75" s="52" t="s">
        <v>87</v>
      </c>
      <c r="E75" s="56">
        <v>47000</v>
      </c>
      <c r="F75" s="80" t="s">
        <v>190</v>
      </c>
      <c r="G75" s="80" t="s">
        <v>56</v>
      </c>
      <c r="H75" s="54" t="s">
        <v>217</v>
      </c>
      <c r="I75" s="31">
        <v>3</v>
      </c>
    </row>
    <row r="76" spans="1:9" ht="49.5" customHeight="1">
      <c r="A76" s="29">
        <v>12</v>
      </c>
      <c r="B76" s="40">
        <v>42033</v>
      </c>
      <c r="C76" s="30" t="s">
        <v>218</v>
      </c>
      <c r="D76" s="52" t="s">
        <v>87</v>
      </c>
      <c r="E76" s="56">
        <v>49000</v>
      </c>
      <c r="F76" s="80" t="s">
        <v>219</v>
      </c>
      <c r="G76" s="80" t="s">
        <v>83</v>
      </c>
      <c r="H76" s="54" t="s">
        <v>220</v>
      </c>
      <c r="I76" s="31">
        <v>3</v>
      </c>
    </row>
    <row r="77" spans="1:9" ht="49.5" customHeight="1">
      <c r="A77" s="39">
        <v>13</v>
      </c>
      <c r="B77" s="40">
        <v>42034</v>
      </c>
      <c r="C77" s="30" t="s">
        <v>66</v>
      </c>
      <c r="D77" s="52" t="s">
        <v>87</v>
      </c>
      <c r="E77" s="56">
        <v>72000</v>
      </c>
      <c r="F77" s="80" t="s">
        <v>221</v>
      </c>
      <c r="G77" s="80" t="s">
        <v>23</v>
      </c>
      <c r="H77" s="54" t="s">
        <v>222</v>
      </c>
      <c r="I77" s="31">
        <v>4</v>
      </c>
    </row>
    <row r="78" spans="1:9" ht="66">
      <c r="A78" s="29">
        <v>14</v>
      </c>
      <c r="B78" s="40">
        <v>42038</v>
      </c>
      <c r="C78" s="30" t="s">
        <v>223</v>
      </c>
      <c r="D78" s="52" t="s">
        <v>87</v>
      </c>
      <c r="E78" s="56">
        <v>150000</v>
      </c>
      <c r="F78" s="80" t="s">
        <v>224</v>
      </c>
      <c r="G78" s="80" t="s">
        <v>56</v>
      </c>
      <c r="H78" s="54" t="s">
        <v>225</v>
      </c>
      <c r="I78" s="31">
        <v>8</v>
      </c>
    </row>
    <row r="79" spans="1:9" ht="49.5" customHeight="1">
      <c r="A79" s="39">
        <v>15</v>
      </c>
      <c r="B79" s="40">
        <v>42040</v>
      </c>
      <c r="C79" s="30" t="s">
        <v>226</v>
      </c>
      <c r="D79" s="52" t="s">
        <v>87</v>
      </c>
      <c r="E79" s="56">
        <v>24000</v>
      </c>
      <c r="F79" s="80" t="s">
        <v>227</v>
      </c>
      <c r="G79" s="80" t="s">
        <v>51</v>
      </c>
      <c r="H79" s="54" t="s">
        <v>228</v>
      </c>
      <c r="I79" s="31">
        <v>3</v>
      </c>
    </row>
    <row r="80" spans="1:9" ht="49.5" customHeight="1">
      <c r="A80" s="29">
        <v>16</v>
      </c>
      <c r="B80" s="40">
        <v>42044</v>
      </c>
      <c r="C80" s="30" t="s">
        <v>229</v>
      </c>
      <c r="D80" s="52" t="s">
        <v>87</v>
      </c>
      <c r="E80" s="56">
        <v>50000</v>
      </c>
      <c r="F80" s="80" t="s">
        <v>230</v>
      </c>
      <c r="G80" s="80" t="s">
        <v>20</v>
      </c>
      <c r="H80" s="54" t="s">
        <v>231</v>
      </c>
      <c r="I80" s="31">
        <v>5</v>
      </c>
    </row>
    <row r="81" spans="1:9" ht="49.5" customHeight="1">
      <c r="A81" s="39">
        <v>17</v>
      </c>
      <c r="B81" s="40">
        <v>42045</v>
      </c>
      <c r="C81" s="30" t="s">
        <v>232</v>
      </c>
      <c r="D81" s="52" t="s">
        <v>87</v>
      </c>
      <c r="E81" s="56">
        <v>600000</v>
      </c>
      <c r="F81" s="80" t="s">
        <v>233</v>
      </c>
      <c r="G81" s="80" t="s">
        <v>123</v>
      </c>
      <c r="H81" s="54" t="s">
        <v>17</v>
      </c>
      <c r="I81" s="32" t="s">
        <v>124</v>
      </c>
    </row>
    <row r="82" spans="1:9" ht="49.5" customHeight="1">
      <c r="A82" s="29">
        <v>18</v>
      </c>
      <c r="B82" s="40">
        <v>42045</v>
      </c>
      <c r="C82" s="30" t="s">
        <v>232</v>
      </c>
      <c r="D82" s="52" t="s">
        <v>87</v>
      </c>
      <c r="E82" s="56">
        <v>80000</v>
      </c>
      <c r="F82" s="80" t="s">
        <v>234</v>
      </c>
      <c r="G82" s="80" t="s">
        <v>123</v>
      </c>
      <c r="H82" s="54" t="s">
        <v>17</v>
      </c>
      <c r="I82" s="32" t="s">
        <v>124</v>
      </c>
    </row>
    <row r="83" spans="1:9" ht="49.5" customHeight="1">
      <c r="A83" s="39">
        <v>19</v>
      </c>
      <c r="B83" s="40">
        <v>42045</v>
      </c>
      <c r="C83" s="30" t="s">
        <v>235</v>
      </c>
      <c r="D83" s="52" t="s">
        <v>87</v>
      </c>
      <c r="E83" s="56">
        <v>56000</v>
      </c>
      <c r="F83" s="80" t="s">
        <v>236</v>
      </c>
      <c r="G83" s="80" t="s">
        <v>54</v>
      </c>
      <c r="H83" s="54" t="s">
        <v>237</v>
      </c>
      <c r="I83" s="31">
        <v>3</v>
      </c>
    </row>
    <row r="84" spans="1:9" ht="49.5" customHeight="1">
      <c r="A84" s="29">
        <v>20</v>
      </c>
      <c r="B84" s="40">
        <v>42066</v>
      </c>
      <c r="C84" s="30" t="s">
        <v>218</v>
      </c>
      <c r="D84" s="52" t="s">
        <v>87</v>
      </c>
      <c r="E84" s="56">
        <v>36000</v>
      </c>
      <c r="F84" s="80" t="s">
        <v>238</v>
      </c>
      <c r="G84" s="80" t="s">
        <v>37</v>
      </c>
      <c r="H84" s="54" t="s">
        <v>239</v>
      </c>
      <c r="I84" s="31">
        <v>3</v>
      </c>
    </row>
    <row r="85" spans="1:9" ht="49.5" customHeight="1">
      <c r="A85" s="39">
        <v>21</v>
      </c>
      <c r="B85" s="40">
        <v>42068</v>
      </c>
      <c r="C85" s="30" t="s">
        <v>40</v>
      </c>
      <c r="D85" s="52" t="s">
        <v>87</v>
      </c>
      <c r="E85" s="56">
        <v>49000</v>
      </c>
      <c r="F85" s="80" t="s">
        <v>190</v>
      </c>
      <c r="G85" s="80" t="s">
        <v>240</v>
      </c>
      <c r="H85" s="54" t="s">
        <v>199</v>
      </c>
      <c r="I85" s="31">
        <v>2</v>
      </c>
    </row>
    <row r="86" spans="1:9" ht="49.5" customHeight="1">
      <c r="A86" s="29">
        <v>22</v>
      </c>
      <c r="B86" s="40">
        <v>42069</v>
      </c>
      <c r="C86" s="30" t="s">
        <v>241</v>
      </c>
      <c r="D86" s="52" t="s">
        <v>87</v>
      </c>
      <c r="E86" s="56">
        <v>105000</v>
      </c>
      <c r="F86" s="80" t="s">
        <v>242</v>
      </c>
      <c r="G86" s="80" t="s">
        <v>48</v>
      </c>
      <c r="H86" s="54" t="s">
        <v>243</v>
      </c>
      <c r="I86" s="31">
        <v>3</v>
      </c>
    </row>
    <row r="87" spans="1:9" ht="49.5" customHeight="1">
      <c r="A87" s="39">
        <v>23</v>
      </c>
      <c r="B87" s="40">
        <v>42073</v>
      </c>
      <c r="C87" s="30" t="s">
        <v>59</v>
      </c>
      <c r="D87" s="52" t="s">
        <v>87</v>
      </c>
      <c r="E87" s="56">
        <v>29400</v>
      </c>
      <c r="F87" s="80" t="s">
        <v>244</v>
      </c>
      <c r="G87" s="80" t="s">
        <v>83</v>
      </c>
      <c r="H87" s="54" t="s">
        <v>245</v>
      </c>
      <c r="I87" s="31">
        <v>2</v>
      </c>
    </row>
    <row r="88" spans="1:9" ht="49.5" customHeight="1">
      <c r="A88" s="29">
        <v>24</v>
      </c>
      <c r="B88" s="40">
        <v>42079</v>
      </c>
      <c r="C88" s="30" t="s">
        <v>246</v>
      </c>
      <c r="D88" s="52" t="s">
        <v>87</v>
      </c>
      <c r="E88" s="56">
        <v>100000</v>
      </c>
      <c r="F88" s="80" t="s">
        <v>205</v>
      </c>
      <c r="G88" s="80" t="s">
        <v>47</v>
      </c>
      <c r="H88" s="54" t="s">
        <v>196</v>
      </c>
      <c r="I88" s="31">
        <v>4</v>
      </c>
    </row>
    <row r="89" spans="1:9" ht="49.5" customHeight="1">
      <c r="A89" s="39">
        <v>25</v>
      </c>
      <c r="B89" s="40">
        <v>42082</v>
      </c>
      <c r="C89" s="30" t="s">
        <v>34</v>
      </c>
      <c r="D89" s="52" t="s">
        <v>87</v>
      </c>
      <c r="E89" s="56">
        <v>24000</v>
      </c>
      <c r="F89" s="80" t="s">
        <v>247</v>
      </c>
      <c r="G89" s="80" t="s">
        <v>248</v>
      </c>
      <c r="H89" s="54" t="s">
        <v>249</v>
      </c>
      <c r="I89" s="31">
        <v>3</v>
      </c>
    </row>
    <row r="90" spans="1:9" ht="49.5" customHeight="1">
      <c r="A90" s="29">
        <v>26</v>
      </c>
      <c r="B90" s="40">
        <v>42083</v>
      </c>
      <c r="C90" s="30" t="s">
        <v>79</v>
      </c>
      <c r="D90" s="52" t="s">
        <v>87</v>
      </c>
      <c r="E90" s="56">
        <v>85000</v>
      </c>
      <c r="F90" s="80" t="s">
        <v>250</v>
      </c>
      <c r="G90" s="80" t="s">
        <v>44</v>
      </c>
      <c r="H90" s="54" t="s">
        <v>251</v>
      </c>
      <c r="I90" s="31">
        <v>6</v>
      </c>
    </row>
    <row r="91" spans="1:9" ht="49.5" customHeight="1">
      <c r="A91" s="39">
        <v>27</v>
      </c>
      <c r="B91" s="40">
        <v>42086</v>
      </c>
      <c r="C91" s="30" t="s">
        <v>252</v>
      </c>
      <c r="D91" s="52" t="s">
        <v>87</v>
      </c>
      <c r="E91" s="56">
        <v>32000</v>
      </c>
      <c r="F91" s="80" t="s">
        <v>253</v>
      </c>
      <c r="G91" s="80" t="s">
        <v>254</v>
      </c>
      <c r="H91" s="54" t="s">
        <v>255</v>
      </c>
      <c r="I91" s="32">
        <v>3</v>
      </c>
    </row>
    <row r="92" spans="1:9" ht="49.5" customHeight="1">
      <c r="A92" s="29">
        <v>28</v>
      </c>
      <c r="B92" s="40">
        <v>42087</v>
      </c>
      <c r="C92" s="30" t="s">
        <v>256</v>
      </c>
      <c r="D92" s="52" t="s">
        <v>87</v>
      </c>
      <c r="E92" s="56">
        <v>64000</v>
      </c>
      <c r="F92" s="80" t="s">
        <v>257</v>
      </c>
      <c r="G92" s="80" t="s">
        <v>248</v>
      </c>
      <c r="H92" s="54" t="s">
        <v>258</v>
      </c>
      <c r="I92" s="32">
        <v>8</v>
      </c>
    </row>
    <row r="93" spans="1:9" ht="49.5" customHeight="1">
      <c r="A93" s="39">
        <v>29</v>
      </c>
      <c r="B93" s="40">
        <v>42089</v>
      </c>
      <c r="C93" s="30" t="s">
        <v>259</v>
      </c>
      <c r="D93" s="52" t="s">
        <v>87</v>
      </c>
      <c r="E93" s="56">
        <v>82000</v>
      </c>
      <c r="F93" s="80" t="s">
        <v>260</v>
      </c>
      <c r="G93" s="80" t="s">
        <v>261</v>
      </c>
      <c r="H93" s="54" t="s">
        <v>262</v>
      </c>
      <c r="I93" s="32">
        <v>3</v>
      </c>
    </row>
    <row r="94" spans="1:9" ht="49.5" customHeight="1" thickBot="1">
      <c r="A94" s="81">
        <v>30</v>
      </c>
      <c r="B94" s="82">
        <v>42094</v>
      </c>
      <c r="C94" s="34" t="s">
        <v>50</v>
      </c>
      <c r="D94" s="74" t="s">
        <v>87</v>
      </c>
      <c r="E94" s="75">
        <v>53000</v>
      </c>
      <c r="F94" s="83" t="s">
        <v>263</v>
      </c>
      <c r="G94" s="83" t="s">
        <v>54</v>
      </c>
      <c r="H94" s="77" t="s">
        <v>264</v>
      </c>
      <c r="I94" s="35">
        <v>3</v>
      </c>
    </row>
    <row r="95" spans="1:9" ht="49.5" customHeight="1">
      <c r="A95" s="36"/>
      <c r="B95" s="26"/>
      <c r="C95" s="27"/>
      <c r="D95" s="9"/>
      <c r="E95" s="28"/>
      <c r="F95" s="14"/>
      <c r="G95" s="14"/>
      <c r="H95" s="14"/>
      <c r="I95" s="36"/>
    </row>
    <row r="96" spans="1:9" ht="49.5" customHeight="1">
      <c r="A96" s="36"/>
      <c r="B96" s="26"/>
      <c r="C96" s="27"/>
      <c r="D96" s="9"/>
      <c r="E96" s="28"/>
      <c r="F96" s="14"/>
      <c r="G96" s="14"/>
      <c r="H96" s="14"/>
      <c r="I96" s="36"/>
    </row>
    <row r="97" spans="1:9" ht="49.5" customHeight="1">
      <c r="A97" s="36"/>
      <c r="B97" s="26"/>
      <c r="C97" s="27"/>
      <c r="D97" s="9"/>
      <c r="E97" s="28"/>
      <c r="F97" s="14"/>
      <c r="G97" s="14"/>
      <c r="H97" s="14"/>
      <c r="I97" s="36"/>
    </row>
    <row r="98" spans="1:9" ht="49.5" customHeight="1">
      <c r="A98" s="36"/>
      <c r="B98" s="26"/>
      <c r="C98" s="27"/>
      <c r="D98" s="9"/>
      <c r="E98" s="28"/>
      <c r="F98" s="14"/>
      <c r="G98" s="14"/>
      <c r="H98" s="14"/>
      <c r="I98" s="36"/>
    </row>
    <row r="99" spans="1:9" ht="49.5" customHeight="1">
      <c r="A99" s="36"/>
      <c r="B99" s="26"/>
      <c r="C99" s="27"/>
      <c r="D99" s="9"/>
      <c r="E99" s="28"/>
      <c r="F99" s="14"/>
      <c r="G99" s="14"/>
      <c r="H99" s="14"/>
      <c r="I99" s="36"/>
    </row>
    <row r="100" spans="1:9" ht="49.5" customHeight="1">
      <c r="A100" s="36"/>
      <c r="B100" s="26"/>
      <c r="C100" s="27"/>
      <c r="D100" s="9"/>
      <c r="E100" s="28"/>
      <c r="F100" s="14"/>
      <c r="G100" s="14"/>
      <c r="H100" s="14"/>
      <c r="I100" s="36"/>
    </row>
    <row r="101" spans="1:9" ht="49.5" customHeight="1">
      <c r="A101" s="36"/>
      <c r="B101" s="26"/>
      <c r="C101" s="27"/>
      <c r="D101" s="9"/>
      <c r="E101" s="28"/>
      <c r="F101" s="14"/>
      <c r="G101" s="14"/>
      <c r="H101" s="14"/>
      <c r="I101" s="36"/>
    </row>
    <row r="102" spans="1:9" ht="49.5" customHeight="1">
      <c r="A102" s="36"/>
      <c r="B102" s="26"/>
      <c r="C102" s="27"/>
      <c r="D102" s="9"/>
      <c r="E102" s="28"/>
      <c r="F102" s="14"/>
      <c r="G102" s="14"/>
      <c r="H102" s="14"/>
      <c r="I102" s="36"/>
    </row>
    <row r="103" spans="1:9" ht="49.5" customHeight="1">
      <c r="A103" s="36"/>
      <c r="B103" s="26"/>
      <c r="C103" s="27"/>
      <c r="D103" s="9"/>
      <c r="E103" s="28"/>
      <c r="F103" s="14"/>
      <c r="G103" s="14"/>
      <c r="H103" s="14"/>
      <c r="I103" s="36"/>
    </row>
    <row r="104" spans="1:9" ht="49.5" customHeight="1" thickBot="1">
      <c r="B104" s="6"/>
      <c r="C104" s="1"/>
      <c r="D104" s="9"/>
      <c r="F104" s="18"/>
      <c r="G104" s="18"/>
      <c r="H104" s="18"/>
    </row>
    <row r="105" spans="1:9" s="13" customFormat="1" ht="40.5" customHeight="1" thickTop="1">
      <c r="A105" s="43"/>
      <c r="B105" s="48" t="s">
        <v>9</v>
      </c>
      <c r="C105" s="45"/>
      <c r="D105" s="46" t="s">
        <v>13</v>
      </c>
      <c r="E105" s="47">
        <f>SUM(E106:E119)</f>
        <v>1994900</v>
      </c>
      <c r="F105" s="48"/>
      <c r="G105" s="48"/>
      <c r="H105" s="48"/>
      <c r="I105" s="49"/>
    </row>
    <row r="106" spans="1:9" ht="49.5" customHeight="1">
      <c r="A106" s="39">
        <v>1</v>
      </c>
      <c r="B106" s="40">
        <v>42015</v>
      </c>
      <c r="C106" s="41" t="s">
        <v>265</v>
      </c>
      <c r="D106" s="51" t="s">
        <v>13</v>
      </c>
      <c r="E106" s="55">
        <v>108000</v>
      </c>
      <c r="F106" s="84" t="s">
        <v>266</v>
      </c>
      <c r="G106" s="79" t="s">
        <v>267</v>
      </c>
      <c r="H106" s="53" t="s">
        <v>268</v>
      </c>
      <c r="I106" s="42">
        <v>5</v>
      </c>
    </row>
    <row r="107" spans="1:9" ht="49.5" customHeight="1">
      <c r="A107" s="39">
        <v>2</v>
      </c>
      <c r="B107" s="40">
        <v>42020</v>
      </c>
      <c r="C107" s="41" t="s">
        <v>269</v>
      </c>
      <c r="D107" s="51" t="s">
        <v>13</v>
      </c>
      <c r="E107" s="56">
        <v>65000</v>
      </c>
      <c r="F107" s="84" t="s">
        <v>270</v>
      </c>
      <c r="G107" s="80" t="s">
        <v>271</v>
      </c>
      <c r="H107" s="53" t="s">
        <v>272</v>
      </c>
      <c r="I107" s="42">
        <v>4</v>
      </c>
    </row>
    <row r="108" spans="1:9" ht="49.5" customHeight="1">
      <c r="A108" s="39">
        <v>3</v>
      </c>
      <c r="B108" s="40">
        <v>42032</v>
      </c>
      <c r="C108" s="41" t="s">
        <v>45</v>
      </c>
      <c r="D108" s="51" t="s">
        <v>13</v>
      </c>
      <c r="E108" s="56">
        <v>94000</v>
      </c>
      <c r="F108" s="84" t="s">
        <v>273</v>
      </c>
      <c r="G108" s="80" t="s">
        <v>274</v>
      </c>
      <c r="H108" s="53" t="s">
        <v>275</v>
      </c>
      <c r="I108" s="42">
        <v>5</v>
      </c>
    </row>
    <row r="109" spans="1:9" ht="49.5" customHeight="1">
      <c r="A109" s="39">
        <v>4</v>
      </c>
      <c r="B109" s="40">
        <v>42041</v>
      </c>
      <c r="C109" s="41" t="s">
        <v>276</v>
      </c>
      <c r="D109" s="51" t="s">
        <v>13</v>
      </c>
      <c r="E109" s="56">
        <v>477000</v>
      </c>
      <c r="F109" s="84" t="s">
        <v>277</v>
      </c>
      <c r="G109" s="80" t="s">
        <v>67</v>
      </c>
      <c r="H109" s="53" t="s">
        <v>278</v>
      </c>
      <c r="I109" s="42">
        <v>17</v>
      </c>
    </row>
    <row r="110" spans="1:9" ht="49.5" customHeight="1">
      <c r="A110" s="39">
        <v>5</v>
      </c>
      <c r="B110" s="40">
        <v>42046</v>
      </c>
      <c r="C110" s="41" t="s">
        <v>279</v>
      </c>
      <c r="D110" s="51" t="s">
        <v>13</v>
      </c>
      <c r="E110" s="56">
        <v>59400</v>
      </c>
      <c r="F110" s="84" t="s">
        <v>280</v>
      </c>
      <c r="G110" s="80" t="s">
        <v>281</v>
      </c>
      <c r="H110" s="53" t="s">
        <v>282</v>
      </c>
      <c r="I110" s="42">
        <v>3</v>
      </c>
    </row>
    <row r="111" spans="1:9" ht="49.5" customHeight="1">
      <c r="A111" s="39">
        <v>6</v>
      </c>
      <c r="B111" s="40">
        <v>42048</v>
      </c>
      <c r="C111" s="41" t="s">
        <v>283</v>
      </c>
      <c r="D111" s="51" t="s">
        <v>13</v>
      </c>
      <c r="E111" s="56">
        <v>90500</v>
      </c>
      <c r="F111" s="84" t="s">
        <v>284</v>
      </c>
      <c r="G111" s="80" t="s">
        <v>285</v>
      </c>
      <c r="H111" s="53" t="s">
        <v>286</v>
      </c>
      <c r="I111" s="42">
        <v>4</v>
      </c>
    </row>
    <row r="112" spans="1:9" ht="49.5" customHeight="1">
      <c r="A112" s="39">
        <v>7</v>
      </c>
      <c r="B112" s="40">
        <v>42066</v>
      </c>
      <c r="C112" s="41" t="s">
        <v>62</v>
      </c>
      <c r="D112" s="51" t="s">
        <v>13</v>
      </c>
      <c r="E112" s="56">
        <v>350000</v>
      </c>
      <c r="F112" s="84" t="s">
        <v>287</v>
      </c>
      <c r="G112" s="80" t="s">
        <v>288</v>
      </c>
      <c r="H112" s="53" t="s">
        <v>289</v>
      </c>
      <c r="I112" s="42">
        <v>15</v>
      </c>
    </row>
    <row r="113" spans="1:9" ht="49.5" customHeight="1">
      <c r="A113" s="39">
        <v>8</v>
      </c>
      <c r="B113" s="40">
        <v>42068</v>
      </c>
      <c r="C113" s="41" t="s">
        <v>42</v>
      </c>
      <c r="D113" s="51" t="s">
        <v>13</v>
      </c>
      <c r="E113" s="56">
        <v>215000</v>
      </c>
      <c r="F113" s="84" t="s">
        <v>290</v>
      </c>
      <c r="G113" s="80" t="s">
        <v>63</v>
      </c>
      <c r="H113" s="53" t="s">
        <v>291</v>
      </c>
      <c r="I113" s="42">
        <v>10</v>
      </c>
    </row>
    <row r="114" spans="1:9" ht="49.5" customHeight="1">
      <c r="A114" s="39">
        <v>9</v>
      </c>
      <c r="B114" s="40">
        <v>42069</v>
      </c>
      <c r="C114" s="41" t="s">
        <v>292</v>
      </c>
      <c r="D114" s="51" t="s">
        <v>13</v>
      </c>
      <c r="E114" s="56">
        <v>250000</v>
      </c>
      <c r="F114" s="84" t="s">
        <v>293</v>
      </c>
      <c r="G114" s="80" t="s">
        <v>288</v>
      </c>
      <c r="H114" s="53" t="s">
        <v>294</v>
      </c>
      <c r="I114" s="42">
        <v>13</v>
      </c>
    </row>
    <row r="115" spans="1:9" ht="49.5" customHeight="1">
      <c r="A115" s="39">
        <v>10</v>
      </c>
      <c r="B115" s="40">
        <v>42080</v>
      </c>
      <c r="C115" s="41" t="s">
        <v>71</v>
      </c>
      <c r="D115" s="51" t="s">
        <v>13</v>
      </c>
      <c r="E115" s="56">
        <v>41000</v>
      </c>
      <c r="F115" s="84" t="s">
        <v>295</v>
      </c>
      <c r="G115" s="80" t="s">
        <v>296</v>
      </c>
      <c r="H115" s="53" t="s">
        <v>64</v>
      </c>
      <c r="I115" s="42">
        <v>5</v>
      </c>
    </row>
    <row r="116" spans="1:9" ht="49.5" customHeight="1">
      <c r="A116" s="39">
        <v>11</v>
      </c>
      <c r="B116" s="40">
        <v>42081</v>
      </c>
      <c r="C116" s="41" t="s">
        <v>297</v>
      </c>
      <c r="D116" s="51" t="s">
        <v>13</v>
      </c>
      <c r="E116" s="56">
        <v>24000</v>
      </c>
      <c r="F116" s="84" t="s">
        <v>298</v>
      </c>
      <c r="G116" s="80" t="s">
        <v>37</v>
      </c>
      <c r="H116" s="53" t="s">
        <v>299</v>
      </c>
      <c r="I116" s="42">
        <v>10</v>
      </c>
    </row>
    <row r="117" spans="1:9" ht="49.5" customHeight="1">
      <c r="A117" s="39">
        <v>12</v>
      </c>
      <c r="B117" s="40">
        <v>42082</v>
      </c>
      <c r="C117" s="30" t="s">
        <v>25</v>
      </c>
      <c r="D117" s="51" t="s">
        <v>13</v>
      </c>
      <c r="E117" s="56">
        <v>51000</v>
      </c>
      <c r="F117" s="85" t="s">
        <v>300</v>
      </c>
      <c r="G117" s="80" t="s">
        <v>37</v>
      </c>
      <c r="H117" s="54" t="s">
        <v>301</v>
      </c>
      <c r="I117" s="31">
        <v>3</v>
      </c>
    </row>
    <row r="118" spans="1:9" ht="49.5" customHeight="1">
      <c r="A118" s="39">
        <v>13</v>
      </c>
      <c r="B118" s="40">
        <v>42086</v>
      </c>
      <c r="C118" s="30" t="s">
        <v>302</v>
      </c>
      <c r="D118" s="51" t="s">
        <v>13</v>
      </c>
      <c r="E118" s="56">
        <v>81000</v>
      </c>
      <c r="F118" s="85" t="s">
        <v>303</v>
      </c>
      <c r="G118" s="80" t="s">
        <v>304</v>
      </c>
      <c r="H118" s="54" t="s">
        <v>305</v>
      </c>
      <c r="I118" s="31">
        <v>4</v>
      </c>
    </row>
    <row r="119" spans="1:9" ht="49.5" customHeight="1" thickBot="1">
      <c r="A119" s="81">
        <v>14</v>
      </c>
      <c r="B119" s="82">
        <v>42086</v>
      </c>
      <c r="C119" s="34" t="s">
        <v>306</v>
      </c>
      <c r="D119" s="87" t="s">
        <v>13</v>
      </c>
      <c r="E119" s="75">
        <v>89000</v>
      </c>
      <c r="F119" s="86" t="s">
        <v>284</v>
      </c>
      <c r="G119" s="83" t="s">
        <v>65</v>
      </c>
      <c r="H119" s="77" t="s">
        <v>307</v>
      </c>
      <c r="I119" s="35">
        <v>3</v>
      </c>
    </row>
    <row r="120" spans="1:9" ht="49.5" customHeight="1">
      <c r="A120" s="36"/>
      <c r="B120" s="26"/>
      <c r="C120" s="27"/>
      <c r="D120" s="9"/>
      <c r="E120" s="28"/>
      <c r="F120" s="14"/>
      <c r="G120" s="14"/>
      <c r="H120" s="14"/>
      <c r="I120" s="36"/>
    </row>
    <row r="121" spans="1:9" ht="49.5" customHeight="1">
      <c r="A121" s="36"/>
      <c r="B121" s="26"/>
      <c r="C121" s="27"/>
      <c r="D121" s="9"/>
      <c r="E121" s="28"/>
      <c r="F121" s="14"/>
      <c r="G121" s="14"/>
      <c r="H121" s="14"/>
      <c r="I121" s="36"/>
    </row>
    <row r="122" spans="1:9" ht="49.5" customHeight="1">
      <c r="A122" s="36"/>
      <c r="B122" s="26"/>
      <c r="C122" s="27"/>
      <c r="D122" s="9"/>
      <c r="E122" s="28"/>
      <c r="F122" s="14"/>
      <c r="G122" s="14"/>
      <c r="H122" s="14"/>
      <c r="I122" s="36"/>
    </row>
    <row r="123" spans="1:9" ht="49.5" customHeight="1">
      <c r="A123" s="36"/>
      <c r="B123" s="26"/>
      <c r="C123" s="27"/>
      <c r="D123" s="9"/>
      <c r="E123" s="28"/>
      <c r="F123" s="14"/>
      <c r="G123" s="14"/>
      <c r="H123" s="14"/>
      <c r="I123" s="36"/>
    </row>
    <row r="124" spans="1:9" ht="49.5" customHeight="1">
      <c r="A124" s="36"/>
      <c r="B124" s="26"/>
      <c r="C124" s="27"/>
      <c r="D124" s="9"/>
      <c r="E124" s="28"/>
      <c r="F124" s="14"/>
      <c r="G124" s="14"/>
      <c r="H124" s="14"/>
      <c r="I124" s="36"/>
    </row>
    <row r="125" spans="1:9" ht="61.5" customHeight="1" thickBot="1">
      <c r="A125" s="36"/>
      <c r="B125" s="26"/>
      <c r="C125" s="27"/>
      <c r="D125" s="9"/>
      <c r="E125" s="28"/>
      <c r="F125" s="14"/>
      <c r="G125" s="14"/>
      <c r="H125" s="14"/>
      <c r="I125" s="36"/>
    </row>
    <row r="126" spans="1:9" s="13" customFormat="1" ht="40.5" customHeight="1" thickTop="1">
      <c r="A126" s="43"/>
      <c r="B126" s="48" t="s">
        <v>9</v>
      </c>
      <c r="C126" s="45"/>
      <c r="D126" s="46" t="s">
        <v>14</v>
      </c>
      <c r="E126" s="47">
        <f>SUM(E127:E143)</f>
        <v>2136800</v>
      </c>
      <c r="F126" s="48"/>
      <c r="G126" s="48"/>
      <c r="H126" s="48"/>
      <c r="I126" s="49"/>
    </row>
    <row r="127" spans="1:9" ht="49.5" customHeight="1">
      <c r="A127" s="39">
        <v>1</v>
      </c>
      <c r="B127" s="40">
        <v>42009</v>
      </c>
      <c r="C127" s="41" t="s">
        <v>297</v>
      </c>
      <c r="D127" s="51" t="s">
        <v>14</v>
      </c>
      <c r="E127" s="55">
        <v>70000</v>
      </c>
      <c r="F127" s="84" t="s">
        <v>308</v>
      </c>
      <c r="G127" s="79" t="s">
        <v>77</v>
      </c>
      <c r="H127" s="53" t="s">
        <v>309</v>
      </c>
      <c r="I127" s="42">
        <v>10</v>
      </c>
    </row>
    <row r="128" spans="1:9" ht="49.5" customHeight="1">
      <c r="A128" s="39">
        <v>2</v>
      </c>
      <c r="B128" s="40">
        <v>42010</v>
      </c>
      <c r="C128" s="30" t="s">
        <v>197</v>
      </c>
      <c r="D128" s="52" t="s">
        <v>14</v>
      </c>
      <c r="E128" s="57">
        <v>187000</v>
      </c>
      <c r="F128" s="85" t="s">
        <v>310</v>
      </c>
      <c r="G128" s="88" t="s">
        <v>37</v>
      </c>
      <c r="H128" s="53" t="s">
        <v>311</v>
      </c>
      <c r="I128" s="42">
        <v>7</v>
      </c>
    </row>
    <row r="129" spans="1:9" ht="49.5" customHeight="1">
      <c r="A129" s="29">
        <v>3</v>
      </c>
      <c r="B129" s="40">
        <v>42023</v>
      </c>
      <c r="C129" s="30" t="s">
        <v>36</v>
      </c>
      <c r="D129" s="52" t="s">
        <v>14</v>
      </c>
      <c r="E129" s="56">
        <v>107000</v>
      </c>
      <c r="F129" s="85" t="s">
        <v>312</v>
      </c>
      <c r="G129" s="80" t="s">
        <v>313</v>
      </c>
      <c r="H129" s="54" t="s">
        <v>314</v>
      </c>
      <c r="I129" s="31">
        <v>6</v>
      </c>
    </row>
    <row r="130" spans="1:9" ht="49.5" customHeight="1">
      <c r="A130" s="39">
        <v>4</v>
      </c>
      <c r="B130" s="40">
        <v>42023</v>
      </c>
      <c r="C130" s="30" t="s">
        <v>315</v>
      </c>
      <c r="D130" s="52" t="s">
        <v>14</v>
      </c>
      <c r="E130" s="56">
        <v>100000</v>
      </c>
      <c r="F130" s="85" t="s">
        <v>316</v>
      </c>
      <c r="G130" s="80" t="s">
        <v>317</v>
      </c>
      <c r="H130" s="54" t="s">
        <v>318</v>
      </c>
      <c r="I130" s="31">
        <v>6</v>
      </c>
    </row>
    <row r="131" spans="1:9" ht="49.5" customHeight="1">
      <c r="A131" s="29">
        <v>5</v>
      </c>
      <c r="B131" s="40">
        <v>42026</v>
      </c>
      <c r="C131" s="30" t="s">
        <v>319</v>
      </c>
      <c r="D131" s="52" t="s">
        <v>14</v>
      </c>
      <c r="E131" s="56">
        <v>153000</v>
      </c>
      <c r="F131" s="85" t="s">
        <v>320</v>
      </c>
      <c r="G131" s="80" t="s">
        <v>99</v>
      </c>
      <c r="H131" s="54" t="s">
        <v>321</v>
      </c>
      <c r="I131" s="31">
        <v>7</v>
      </c>
    </row>
    <row r="132" spans="1:9" ht="49.5" customHeight="1">
      <c r="A132" s="39">
        <v>6</v>
      </c>
      <c r="B132" s="40">
        <v>42027</v>
      </c>
      <c r="C132" s="30" t="s">
        <v>147</v>
      </c>
      <c r="D132" s="52" t="s">
        <v>14</v>
      </c>
      <c r="E132" s="56">
        <v>208000</v>
      </c>
      <c r="F132" s="85" t="s">
        <v>322</v>
      </c>
      <c r="G132" s="80" t="s">
        <v>75</v>
      </c>
      <c r="H132" s="54" t="s">
        <v>323</v>
      </c>
      <c r="I132" s="31">
        <v>13</v>
      </c>
    </row>
    <row r="133" spans="1:9" ht="49.5" customHeight="1">
      <c r="A133" s="29">
        <v>7</v>
      </c>
      <c r="B133" s="40">
        <v>42031</v>
      </c>
      <c r="C133" s="30" t="s">
        <v>324</v>
      </c>
      <c r="D133" s="52" t="s">
        <v>14</v>
      </c>
      <c r="E133" s="56">
        <v>175000</v>
      </c>
      <c r="F133" s="85" t="s">
        <v>325</v>
      </c>
      <c r="G133" s="80" t="s">
        <v>326</v>
      </c>
      <c r="H133" s="54" t="s">
        <v>327</v>
      </c>
      <c r="I133" s="31">
        <v>13</v>
      </c>
    </row>
    <row r="134" spans="1:9" ht="49.5" customHeight="1">
      <c r="A134" s="39">
        <v>8</v>
      </c>
      <c r="B134" s="40">
        <v>42033</v>
      </c>
      <c r="C134" s="30" t="s">
        <v>34</v>
      </c>
      <c r="D134" s="52" t="s">
        <v>14</v>
      </c>
      <c r="E134" s="56">
        <v>144900</v>
      </c>
      <c r="F134" s="85" t="s">
        <v>328</v>
      </c>
      <c r="G134" s="80" t="s">
        <v>77</v>
      </c>
      <c r="H134" s="54" t="s">
        <v>329</v>
      </c>
      <c r="I134" s="31">
        <v>10</v>
      </c>
    </row>
    <row r="135" spans="1:9" ht="49.5" customHeight="1">
      <c r="A135" s="29">
        <v>9</v>
      </c>
      <c r="B135" s="40">
        <v>42038</v>
      </c>
      <c r="C135" s="30" t="s">
        <v>68</v>
      </c>
      <c r="D135" s="52" t="s">
        <v>14</v>
      </c>
      <c r="E135" s="56">
        <v>219000</v>
      </c>
      <c r="F135" s="85" t="s">
        <v>330</v>
      </c>
      <c r="G135" s="80" t="s">
        <v>73</v>
      </c>
      <c r="H135" s="54" t="s">
        <v>331</v>
      </c>
      <c r="I135" s="31">
        <v>7</v>
      </c>
    </row>
    <row r="136" spans="1:9" ht="49.5" customHeight="1">
      <c r="A136" s="39">
        <v>10</v>
      </c>
      <c r="B136" s="40">
        <v>42041</v>
      </c>
      <c r="C136" s="30" t="s">
        <v>101</v>
      </c>
      <c r="D136" s="52" t="s">
        <v>14</v>
      </c>
      <c r="E136" s="56">
        <v>106000</v>
      </c>
      <c r="F136" s="85" t="s">
        <v>332</v>
      </c>
      <c r="G136" s="80" t="s">
        <v>313</v>
      </c>
      <c r="H136" s="54" t="s">
        <v>74</v>
      </c>
      <c r="I136" s="31">
        <v>8</v>
      </c>
    </row>
    <row r="137" spans="1:9" ht="40.5">
      <c r="A137" s="29">
        <v>11</v>
      </c>
      <c r="B137" s="40">
        <v>42044</v>
      </c>
      <c r="C137" s="30" t="s">
        <v>226</v>
      </c>
      <c r="D137" s="52" t="s">
        <v>14</v>
      </c>
      <c r="E137" s="56">
        <v>42000</v>
      </c>
      <c r="F137" s="85" t="s">
        <v>333</v>
      </c>
      <c r="G137" s="80" t="s">
        <v>37</v>
      </c>
      <c r="H137" s="54" t="s">
        <v>334</v>
      </c>
      <c r="I137" s="31">
        <v>3</v>
      </c>
    </row>
    <row r="138" spans="1:9" ht="49.5" customHeight="1">
      <c r="A138" s="39">
        <v>12</v>
      </c>
      <c r="B138" s="40">
        <v>42072</v>
      </c>
      <c r="C138" s="30" t="s">
        <v>335</v>
      </c>
      <c r="D138" s="52" t="s">
        <v>14</v>
      </c>
      <c r="E138" s="56">
        <v>52000</v>
      </c>
      <c r="F138" s="85" t="s">
        <v>336</v>
      </c>
      <c r="G138" s="80" t="s">
        <v>337</v>
      </c>
      <c r="H138" s="54" t="s">
        <v>338</v>
      </c>
      <c r="I138" s="31">
        <v>3</v>
      </c>
    </row>
    <row r="139" spans="1:9" ht="49.5" customHeight="1">
      <c r="A139" s="29">
        <v>13</v>
      </c>
      <c r="B139" s="40">
        <v>42073</v>
      </c>
      <c r="C139" s="30" t="s">
        <v>339</v>
      </c>
      <c r="D139" s="52" t="s">
        <v>14</v>
      </c>
      <c r="E139" s="56">
        <v>200000</v>
      </c>
      <c r="F139" s="85" t="s">
        <v>340</v>
      </c>
      <c r="G139" s="80" t="s">
        <v>341</v>
      </c>
      <c r="H139" s="54" t="s">
        <v>331</v>
      </c>
      <c r="I139" s="31">
        <v>10</v>
      </c>
    </row>
    <row r="140" spans="1:9" ht="49.5" customHeight="1">
      <c r="A140" s="39">
        <v>14</v>
      </c>
      <c r="B140" s="40">
        <v>42075</v>
      </c>
      <c r="C140" s="30" t="s">
        <v>342</v>
      </c>
      <c r="D140" s="52" t="s">
        <v>14</v>
      </c>
      <c r="E140" s="56">
        <v>177000</v>
      </c>
      <c r="F140" s="85" t="s">
        <v>343</v>
      </c>
      <c r="G140" s="80" t="s">
        <v>344</v>
      </c>
      <c r="H140" s="54" t="s">
        <v>345</v>
      </c>
      <c r="I140" s="31">
        <v>6</v>
      </c>
    </row>
    <row r="141" spans="1:9" ht="49.5" customHeight="1">
      <c r="A141" s="29">
        <v>15</v>
      </c>
      <c r="B141" s="40">
        <v>42086</v>
      </c>
      <c r="C141" s="30" t="s">
        <v>200</v>
      </c>
      <c r="D141" s="52" t="s">
        <v>14</v>
      </c>
      <c r="E141" s="56">
        <v>60000</v>
      </c>
      <c r="F141" s="85" t="s">
        <v>156</v>
      </c>
      <c r="G141" s="80" t="s">
        <v>37</v>
      </c>
      <c r="H141" s="54" t="s">
        <v>346</v>
      </c>
      <c r="I141" s="31">
        <v>5</v>
      </c>
    </row>
    <row r="142" spans="1:9" ht="49.5" customHeight="1">
      <c r="A142" s="39">
        <v>16</v>
      </c>
      <c r="B142" s="40">
        <v>42087</v>
      </c>
      <c r="C142" s="129" t="s">
        <v>347</v>
      </c>
      <c r="D142" s="52" t="s">
        <v>14</v>
      </c>
      <c r="E142" s="104">
        <v>86000</v>
      </c>
      <c r="F142" s="130" t="s">
        <v>348</v>
      </c>
      <c r="G142" s="105" t="s">
        <v>349</v>
      </c>
      <c r="H142" s="131" t="s">
        <v>350</v>
      </c>
      <c r="I142" s="132">
        <v>6</v>
      </c>
    </row>
    <row r="143" spans="1:9" ht="49.5" customHeight="1" thickBot="1">
      <c r="A143" s="33">
        <v>17</v>
      </c>
      <c r="B143" s="82">
        <v>42087</v>
      </c>
      <c r="C143" s="34" t="s">
        <v>351</v>
      </c>
      <c r="D143" s="74" t="s">
        <v>14</v>
      </c>
      <c r="E143" s="75">
        <v>49900</v>
      </c>
      <c r="F143" s="86" t="s">
        <v>352</v>
      </c>
      <c r="G143" s="83" t="s">
        <v>353</v>
      </c>
      <c r="H143" s="77" t="s">
        <v>354</v>
      </c>
      <c r="I143" s="35">
        <v>3</v>
      </c>
    </row>
    <row r="144" spans="1:9" ht="49.5" customHeight="1">
      <c r="A144" s="36"/>
      <c r="B144" s="26"/>
      <c r="C144" s="27"/>
      <c r="D144" s="9"/>
      <c r="E144" s="28"/>
      <c r="F144" s="14"/>
      <c r="G144" s="14"/>
      <c r="H144" s="14"/>
      <c r="I144" s="36"/>
    </row>
    <row r="145" spans="1:9" ht="49.5" customHeight="1">
      <c r="A145" s="36"/>
      <c r="B145" s="26"/>
      <c r="C145" s="27"/>
      <c r="D145" s="9"/>
      <c r="E145" s="28"/>
      <c r="F145" s="14"/>
      <c r="G145" s="14"/>
      <c r="H145" s="14"/>
      <c r="I145" s="36"/>
    </row>
    <row r="146" spans="1:9" ht="49.5" customHeight="1">
      <c r="A146" s="5"/>
      <c r="B146" s="5"/>
      <c r="C146" s="5"/>
      <c r="D146" s="5"/>
      <c r="E146" s="5"/>
      <c r="F146" s="5"/>
      <c r="H146" s="5"/>
      <c r="I146" s="5"/>
    </row>
    <row r="147" spans="1:9" ht="49.5" customHeight="1">
      <c r="A147" s="5"/>
      <c r="B147" s="5"/>
      <c r="C147" s="5"/>
      <c r="D147" s="5"/>
      <c r="E147" s="5"/>
      <c r="F147" s="5"/>
      <c r="H147" s="5"/>
      <c r="I147" s="5"/>
    </row>
    <row r="148" spans="1:9" ht="49.5" customHeight="1">
      <c r="A148" s="5"/>
      <c r="B148" s="5"/>
      <c r="C148" s="5"/>
      <c r="D148" s="5"/>
      <c r="E148" s="5"/>
      <c r="F148" s="5"/>
      <c r="H148" s="5"/>
      <c r="I148" s="5"/>
    </row>
    <row r="149" spans="1:9" ht="49.5" customHeight="1">
      <c r="A149" s="5"/>
      <c r="B149" s="5"/>
      <c r="C149" s="5"/>
      <c r="D149" s="5"/>
      <c r="E149" s="5"/>
      <c r="F149" s="5"/>
      <c r="H149" s="5"/>
      <c r="I149" s="5"/>
    </row>
    <row r="150" spans="1:9" ht="49.5" customHeight="1">
      <c r="A150" s="5"/>
      <c r="B150" s="5"/>
      <c r="C150" s="5"/>
      <c r="D150" s="5"/>
      <c r="E150" s="5"/>
      <c r="F150" s="5"/>
      <c r="H150" s="5"/>
      <c r="I150" s="5"/>
    </row>
    <row r="151" spans="1:9" ht="49.5" customHeight="1">
      <c r="A151" s="5"/>
      <c r="B151" s="5"/>
      <c r="C151" s="5"/>
      <c r="D151" s="5"/>
      <c r="E151" s="5"/>
      <c r="F151" s="5"/>
      <c r="H151" s="5"/>
      <c r="I151" s="5"/>
    </row>
    <row r="152" spans="1:9" ht="49.5" customHeight="1">
      <c r="A152" s="5"/>
      <c r="B152" s="5"/>
      <c r="C152" s="5"/>
      <c r="D152" s="5"/>
      <c r="E152" s="5"/>
      <c r="F152" s="5"/>
      <c r="H152" s="5"/>
      <c r="I152" s="5"/>
    </row>
    <row r="153" spans="1:9" ht="49.5" customHeight="1">
      <c r="A153" s="5"/>
      <c r="B153" s="5"/>
      <c r="C153" s="5"/>
      <c r="D153" s="5"/>
      <c r="E153" s="5"/>
      <c r="F153" s="5"/>
      <c r="H153" s="5"/>
      <c r="I153" s="5"/>
    </row>
    <row r="154" spans="1:9" ht="49.5" customHeight="1">
      <c r="A154" s="5"/>
      <c r="B154" s="5"/>
      <c r="C154" s="5"/>
      <c r="D154" s="5"/>
      <c r="E154" s="5"/>
      <c r="F154" s="5"/>
      <c r="H154" s="5"/>
      <c r="I154" s="5"/>
    </row>
    <row r="155" spans="1:9">
      <c r="D155" s="19"/>
    </row>
    <row r="156" spans="1:9">
      <c r="D156" s="19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1분기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49"/>
  <sheetViews>
    <sheetView topLeftCell="A10" workbookViewId="0">
      <selection activeCell="C16" sqref="C16"/>
    </sheetView>
  </sheetViews>
  <sheetFormatPr defaultRowHeight="16.5"/>
  <cols>
    <col min="1" max="1" width="5.25" customWidth="1"/>
    <col min="2" max="2" width="11.375" style="19" customWidth="1"/>
    <col min="3" max="3" width="8.125" style="101" customWidth="1"/>
    <col min="4" max="4" width="18.5" style="101" customWidth="1"/>
    <col min="5" max="5" width="13.25" style="91" bestFit="1" customWidth="1"/>
    <col min="6" max="6" width="30.375" style="18" customWidth="1"/>
    <col min="7" max="7" width="20" style="93" customWidth="1"/>
    <col min="8" max="8" width="22.5" style="18" customWidth="1"/>
    <col min="9" max="9" width="9.125" style="101" customWidth="1"/>
  </cols>
  <sheetData>
    <row r="1" spans="1:9" s="8" customFormat="1" ht="40.5" customHeight="1" thickBot="1">
      <c r="A1" s="20" t="s">
        <v>10</v>
      </c>
      <c r="B1" s="21" t="s">
        <v>0</v>
      </c>
      <c r="C1" s="22" t="s">
        <v>1</v>
      </c>
      <c r="D1" s="23" t="s">
        <v>7</v>
      </c>
      <c r="E1" s="89" t="s">
        <v>2</v>
      </c>
      <c r="F1" s="23" t="s">
        <v>8</v>
      </c>
      <c r="G1" s="23" t="s">
        <v>11</v>
      </c>
      <c r="H1" s="23" t="s">
        <v>4</v>
      </c>
      <c r="I1" s="25" t="s">
        <v>3</v>
      </c>
    </row>
    <row r="2" spans="1:9" s="8" customFormat="1" ht="40.5" customHeight="1" thickTop="1">
      <c r="A2" s="37"/>
      <c r="B2" s="15" t="s">
        <v>9</v>
      </c>
      <c r="C2" s="16"/>
      <c r="D2" s="17" t="s">
        <v>6</v>
      </c>
      <c r="E2" s="90">
        <f>SUM(E3:E48)</f>
        <v>7518530</v>
      </c>
      <c r="F2" s="17"/>
      <c r="G2" s="92"/>
      <c r="H2" s="17"/>
      <c r="I2" s="38"/>
    </row>
    <row r="3" spans="1:9" s="125" customFormat="1" ht="49.5" customHeight="1">
      <c r="A3" s="59">
        <v>1</v>
      </c>
      <c r="B3" s="64">
        <v>42006</v>
      </c>
      <c r="C3" s="60" t="s">
        <v>76</v>
      </c>
      <c r="D3" s="123" t="s">
        <v>6</v>
      </c>
      <c r="E3" s="124">
        <v>140000</v>
      </c>
      <c r="F3" s="65" t="s">
        <v>355</v>
      </c>
      <c r="G3" s="65" t="s">
        <v>39</v>
      </c>
      <c r="H3" s="65" t="s">
        <v>356</v>
      </c>
      <c r="I3" s="63">
        <v>20</v>
      </c>
    </row>
    <row r="4" spans="1:9" ht="49.5" customHeight="1">
      <c r="A4" s="116">
        <v>2</v>
      </c>
      <c r="B4" s="117">
        <v>42006</v>
      </c>
      <c r="C4" s="118" t="s">
        <v>357</v>
      </c>
      <c r="D4" s="119" t="s">
        <v>6</v>
      </c>
      <c r="E4" s="120">
        <v>30000</v>
      </c>
      <c r="F4" s="121" t="s">
        <v>358</v>
      </c>
      <c r="G4" s="122" t="s">
        <v>16</v>
      </c>
      <c r="H4" s="53" t="s">
        <v>17</v>
      </c>
      <c r="I4" s="50" t="s">
        <v>124</v>
      </c>
    </row>
    <row r="5" spans="1:9" ht="49.5">
      <c r="A5" s="94">
        <v>3</v>
      </c>
      <c r="B5" s="117">
        <v>42012</v>
      </c>
      <c r="C5" s="95" t="s">
        <v>15</v>
      </c>
      <c r="D5" s="96" t="s">
        <v>6</v>
      </c>
      <c r="E5" s="97">
        <v>133000</v>
      </c>
      <c r="F5" s="98" t="s">
        <v>359</v>
      </c>
      <c r="G5" s="99" t="s">
        <v>69</v>
      </c>
      <c r="H5" s="54" t="s">
        <v>360</v>
      </c>
      <c r="I5" s="31">
        <v>19</v>
      </c>
    </row>
    <row r="6" spans="1:9" ht="49.5" customHeight="1">
      <c r="A6" s="116">
        <v>4</v>
      </c>
      <c r="B6" s="117">
        <v>42013</v>
      </c>
      <c r="C6" s="95" t="s">
        <v>165</v>
      </c>
      <c r="D6" s="96" t="s">
        <v>6</v>
      </c>
      <c r="E6" s="97">
        <v>270000</v>
      </c>
      <c r="F6" s="98" t="s">
        <v>457</v>
      </c>
      <c r="G6" s="99" t="s">
        <v>313</v>
      </c>
      <c r="H6" s="54" t="s">
        <v>361</v>
      </c>
      <c r="I6" s="32">
        <v>17</v>
      </c>
    </row>
    <row r="7" spans="1:9" ht="49.5" customHeight="1">
      <c r="A7" s="94">
        <v>5</v>
      </c>
      <c r="B7" s="117">
        <v>42017</v>
      </c>
      <c r="C7" s="95" t="s">
        <v>362</v>
      </c>
      <c r="D7" s="96" t="s">
        <v>6</v>
      </c>
      <c r="E7" s="97">
        <v>46000</v>
      </c>
      <c r="F7" s="98" t="s">
        <v>363</v>
      </c>
      <c r="G7" s="99" t="s">
        <v>85</v>
      </c>
      <c r="H7" s="54" t="s">
        <v>364</v>
      </c>
      <c r="I7" s="32">
        <v>8</v>
      </c>
    </row>
    <row r="8" spans="1:9" ht="49.5" customHeight="1">
      <c r="A8" s="116">
        <v>6</v>
      </c>
      <c r="B8" s="117">
        <v>42017</v>
      </c>
      <c r="C8" s="95" t="s">
        <v>436</v>
      </c>
      <c r="D8" s="96" t="s">
        <v>6</v>
      </c>
      <c r="E8" s="97">
        <v>80000</v>
      </c>
      <c r="F8" s="98" t="s">
        <v>437</v>
      </c>
      <c r="G8" s="99" t="s">
        <v>438</v>
      </c>
      <c r="H8" s="54" t="s">
        <v>409</v>
      </c>
      <c r="I8" s="32" t="s">
        <v>409</v>
      </c>
    </row>
    <row r="9" spans="1:9" ht="49.5" customHeight="1">
      <c r="A9" s="94">
        <v>7</v>
      </c>
      <c r="B9" s="117">
        <v>42023</v>
      </c>
      <c r="C9" s="95" t="s">
        <v>439</v>
      </c>
      <c r="D9" s="96" t="s">
        <v>6</v>
      </c>
      <c r="E9" s="97">
        <v>100000</v>
      </c>
      <c r="F9" s="98" t="s">
        <v>440</v>
      </c>
      <c r="G9" s="99" t="s">
        <v>441</v>
      </c>
      <c r="H9" s="54" t="s">
        <v>409</v>
      </c>
      <c r="I9" s="32" t="s">
        <v>409</v>
      </c>
    </row>
    <row r="10" spans="1:9" ht="49.5" customHeight="1">
      <c r="A10" s="116">
        <v>8</v>
      </c>
      <c r="B10" s="117">
        <v>42024</v>
      </c>
      <c r="C10" s="95" t="s">
        <v>365</v>
      </c>
      <c r="D10" s="96" t="s">
        <v>6</v>
      </c>
      <c r="E10" s="97">
        <v>154000</v>
      </c>
      <c r="F10" s="98" t="s">
        <v>366</v>
      </c>
      <c r="G10" s="99" t="s">
        <v>52</v>
      </c>
      <c r="H10" s="54" t="s">
        <v>367</v>
      </c>
      <c r="I10" s="32">
        <v>8</v>
      </c>
    </row>
    <row r="11" spans="1:9" ht="49.5" customHeight="1">
      <c r="A11" s="94">
        <v>9</v>
      </c>
      <c r="B11" s="117">
        <v>42030</v>
      </c>
      <c r="C11" s="95" t="s">
        <v>31</v>
      </c>
      <c r="D11" s="96" t="s">
        <v>6</v>
      </c>
      <c r="E11" s="97">
        <v>194000</v>
      </c>
      <c r="F11" s="98" t="s">
        <v>368</v>
      </c>
      <c r="G11" s="99" t="s">
        <v>78</v>
      </c>
      <c r="H11" s="54" t="s">
        <v>369</v>
      </c>
      <c r="I11" s="32">
        <v>18</v>
      </c>
    </row>
    <row r="12" spans="1:9" ht="49.5" customHeight="1">
      <c r="A12" s="116">
        <v>10</v>
      </c>
      <c r="B12" s="117">
        <v>42031</v>
      </c>
      <c r="C12" s="95" t="s">
        <v>370</v>
      </c>
      <c r="D12" s="96" t="s">
        <v>6</v>
      </c>
      <c r="E12" s="97">
        <v>268000</v>
      </c>
      <c r="F12" s="98" t="s">
        <v>371</v>
      </c>
      <c r="G12" s="99" t="s">
        <v>372</v>
      </c>
      <c r="H12" s="54" t="s">
        <v>373</v>
      </c>
      <c r="I12" s="32">
        <v>14</v>
      </c>
    </row>
    <row r="13" spans="1:9" ht="49.5" customHeight="1">
      <c r="A13" s="94">
        <v>11</v>
      </c>
      <c r="B13" s="117">
        <v>42032</v>
      </c>
      <c r="C13" s="95" t="s">
        <v>207</v>
      </c>
      <c r="D13" s="96" t="s">
        <v>6</v>
      </c>
      <c r="E13" s="97">
        <v>133000</v>
      </c>
      <c r="F13" s="98" t="s">
        <v>374</v>
      </c>
      <c r="G13" s="99" t="s">
        <v>375</v>
      </c>
      <c r="H13" s="54" t="s">
        <v>376</v>
      </c>
      <c r="I13" s="31">
        <v>11</v>
      </c>
    </row>
    <row r="14" spans="1:9" ht="49.5" customHeight="1">
      <c r="A14" s="116">
        <v>12</v>
      </c>
      <c r="B14" s="117">
        <v>42037</v>
      </c>
      <c r="C14" s="95" t="s">
        <v>19</v>
      </c>
      <c r="D14" s="96" t="s">
        <v>6</v>
      </c>
      <c r="E14" s="97">
        <v>168000</v>
      </c>
      <c r="F14" s="98" t="s">
        <v>377</v>
      </c>
      <c r="G14" s="99" t="s">
        <v>378</v>
      </c>
      <c r="H14" s="54" t="s">
        <v>379</v>
      </c>
      <c r="I14" s="31">
        <v>19</v>
      </c>
    </row>
    <row r="15" spans="1:9" ht="49.5" customHeight="1">
      <c r="A15" s="94">
        <v>13</v>
      </c>
      <c r="B15" s="117">
        <v>42037</v>
      </c>
      <c r="C15" s="95" t="s">
        <v>380</v>
      </c>
      <c r="D15" s="96" t="s">
        <v>6</v>
      </c>
      <c r="E15" s="97">
        <v>30000</v>
      </c>
      <c r="F15" s="98" t="s">
        <v>381</v>
      </c>
      <c r="G15" s="99" t="s">
        <v>16</v>
      </c>
      <c r="H15" s="54" t="s">
        <v>17</v>
      </c>
      <c r="I15" s="32" t="s">
        <v>124</v>
      </c>
    </row>
    <row r="16" spans="1:9" ht="49.5" customHeight="1">
      <c r="A16" s="116">
        <v>14</v>
      </c>
      <c r="B16" s="117">
        <v>42039</v>
      </c>
      <c r="C16" s="95" t="s">
        <v>76</v>
      </c>
      <c r="D16" s="96" t="s">
        <v>6</v>
      </c>
      <c r="E16" s="97">
        <v>77000</v>
      </c>
      <c r="F16" s="98" t="s">
        <v>456</v>
      </c>
      <c r="G16" s="99" t="s">
        <v>69</v>
      </c>
      <c r="H16" s="54" t="s">
        <v>382</v>
      </c>
      <c r="I16" s="31">
        <v>11</v>
      </c>
    </row>
    <row r="17" spans="1:9" ht="49.5" customHeight="1">
      <c r="A17" s="94">
        <v>15</v>
      </c>
      <c r="B17" s="117">
        <v>42040</v>
      </c>
      <c r="C17" s="95" t="s">
        <v>226</v>
      </c>
      <c r="D17" s="96" t="s">
        <v>6</v>
      </c>
      <c r="E17" s="97">
        <v>255000</v>
      </c>
      <c r="F17" s="98" t="s">
        <v>383</v>
      </c>
      <c r="G17" s="99" t="s">
        <v>80</v>
      </c>
      <c r="H17" s="54" t="s">
        <v>384</v>
      </c>
      <c r="I17" s="32">
        <v>15</v>
      </c>
    </row>
    <row r="18" spans="1:9" ht="49.5" customHeight="1">
      <c r="A18" s="116">
        <v>16</v>
      </c>
      <c r="B18" s="117">
        <v>42041</v>
      </c>
      <c r="C18" s="95" t="s">
        <v>442</v>
      </c>
      <c r="D18" s="96" t="s">
        <v>6</v>
      </c>
      <c r="E18" s="97">
        <v>33000</v>
      </c>
      <c r="F18" s="98" t="s">
        <v>443</v>
      </c>
      <c r="G18" s="99" t="s">
        <v>444</v>
      </c>
      <c r="H18" s="54" t="s">
        <v>409</v>
      </c>
      <c r="I18" s="32" t="s">
        <v>409</v>
      </c>
    </row>
    <row r="19" spans="1:9" ht="49.5" customHeight="1">
      <c r="A19" s="94">
        <v>17</v>
      </c>
      <c r="B19" s="117">
        <v>42041</v>
      </c>
      <c r="C19" s="95" t="s">
        <v>385</v>
      </c>
      <c r="D19" s="96" t="s">
        <v>6</v>
      </c>
      <c r="E19" s="97">
        <v>89000</v>
      </c>
      <c r="F19" s="98" t="s">
        <v>386</v>
      </c>
      <c r="G19" s="99" t="s">
        <v>387</v>
      </c>
      <c r="H19" s="54" t="s">
        <v>384</v>
      </c>
      <c r="I19" s="32">
        <v>7</v>
      </c>
    </row>
    <row r="20" spans="1:9" ht="49.5" customHeight="1">
      <c r="A20" s="116">
        <v>18</v>
      </c>
      <c r="B20" s="117">
        <v>42044</v>
      </c>
      <c r="C20" s="95" t="s">
        <v>81</v>
      </c>
      <c r="D20" s="96" t="s">
        <v>6</v>
      </c>
      <c r="E20" s="97">
        <v>220000</v>
      </c>
      <c r="F20" s="98" t="s">
        <v>388</v>
      </c>
      <c r="G20" s="99" t="s">
        <v>78</v>
      </c>
      <c r="H20" s="54" t="s">
        <v>389</v>
      </c>
      <c r="I20" s="32">
        <v>16</v>
      </c>
    </row>
    <row r="21" spans="1:9" ht="49.5" customHeight="1">
      <c r="A21" s="94">
        <v>19</v>
      </c>
      <c r="B21" s="117">
        <v>42046</v>
      </c>
      <c r="C21" s="95" t="s">
        <v>390</v>
      </c>
      <c r="D21" s="96" t="s">
        <v>6</v>
      </c>
      <c r="E21" s="97">
        <v>179000</v>
      </c>
      <c r="F21" s="98" t="s">
        <v>391</v>
      </c>
      <c r="G21" s="99" t="s">
        <v>392</v>
      </c>
      <c r="H21" s="54" t="s">
        <v>393</v>
      </c>
      <c r="I21" s="32">
        <v>11</v>
      </c>
    </row>
    <row r="22" spans="1:9" ht="49.5" customHeight="1">
      <c r="A22" s="116">
        <v>20</v>
      </c>
      <c r="B22" s="133">
        <v>42047</v>
      </c>
      <c r="C22" s="95" t="s">
        <v>445</v>
      </c>
      <c r="D22" s="96" t="s">
        <v>6</v>
      </c>
      <c r="E22" s="97">
        <v>54000</v>
      </c>
      <c r="F22" s="98" t="s">
        <v>443</v>
      </c>
      <c r="G22" s="99" t="s">
        <v>444</v>
      </c>
      <c r="H22" s="54" t="s">
        <v>409</v>
      </c>
      <c r="I22" s="32" t="s">
        <v>409</v>
      </c>
    </row>
    <row r="23" spans="1:9" ht="49.5" customHeight="1">
      <c r="A23" s="94">
        <v>21</v>
      </c>
      <c r="B23" s="134">
        <v>42051</v>
      </c>
      <c r="C23" s="95" t="s">
        <v>446</v>
      </c>
      <c r="D23" s="96" t="s">
        <v>6</v>
      </c>
      <c r="E23" s="97">
        <v>17000</v>
      </c>
      <c r="F23" s="98" t="s">
        <v>458</v>
      </c>
      <c r="G23" s="99" t="s">
        <v>447</v>
      </c>
      <c r="H23" s="54" t="s">
        <v>409</v>
      </c>
      <c r="I23" s="32" t="s">
        <v>409</v>
      </c>
    </row>
    <row r="24" spans="1:9" ht="49.5" customHeight="1">
      <c r="A24" s="116">
        <v>22</v>
      </c>
      <c r="B24" s="117">
        <v>42051</v>
      </c>
      <c r="C24" s="95" t="s">
        <v>450</v>
      </c>
      <c r="D24" s="96" t="s">
        <v>6</v>
      </c>
      <c r="E24" s="97">
        <v>260000</v>
      </c>
      <c r="F24" s="98" t="s">
        <v>458</v>
      </c>
      <c r="G24" s="99" t="s">
        <v>438</v>
      </c>
      <c r="H24" s="54" t="s">
        <v>409</v>
      </c>
      <c r="I24" s="32" t="s">
        <v>409</v>
      </c>
    </row>
    <row r="25" spans="1:9" ht="49.5">
      <c r="A25" s="94">
        <v>23</v>
      </c>
      <c r="B25" s="117">
        <v>42051</v>
      </c>
      <c r="C25" s="95" t="s">
        <v>15</v>
      </c>
      <c r="D25" s="96" t="s">
        <v>6</v>
      </c>
      <c r="E25" s="97">
        <v>121000</v>
      </c>
      <c r="F25" s="98" t="s">
        <v>394</v>
      </c>
      <c r="G25" s="99" t="s">
        <v>395</v>
      </c>
      <c r="H25" s="54" t="s">
        <v>396</v>
      </c>
      <c r="I25" s="32">
        <v>12</v>
      </c>
    </row>
    <row r="26" spans="1:9" ht="49.5" customHeight="1">
      <c r="A26" s="116">
        <v>24</v>
      </c>
      <c r="B26" s="117">
        <v>42051</v>
      </c>
      <c r="C26" s="95" t="s">
        <v>448</v>
      </c>
      <c r="D26" s="96" t="s">
        <v>6</v>
      </c>
      <c r="E26" s="97">
        <v>82000</v>
      </c>
      <c r="F26" s="98" t="s">
        <v>458</v>
      </c>
      <c r="G26" s="99" t="s">
        <v>449</v>
      </c>
      <c r="H26" s="54" t="s">
        <v>409</v>
      </c>
      <c r="I26" s="32" t="s">
        <v>409</v>
      </c>
    </row>
    <row r="27" spans="1:9" ht="66">
      <c r="A27" s="94">
        <v>25</v>
      </c>
      <c r="B27" s="117">
        <v>42051</v>
      </c>
      <c r="C27" s="95" t="s">
        <v>397</v>
      </c>
      <c r="D27" s="96" t="s">
        <v>6</v>
      </c>
      <c r="E27" s="97">
        <v>820000</v>
      </c>
      <c r="F27" s="98" t="s">
        <v>398</v>
      </c>
      <c r="G27" s="99" t="s">
        <v>46</v>
      </c>
      <c r="H27" s="54" t="s">
        <v>399</v>
      </c>
      <c r="I27" s="31">
        <v>24</v>
      </c>
    </row>
    <row r="28" spans="1:9" ht="49.5" customHeight="1">
      <c r="A28" s="116">
        <v>26</v>
      </c>
      <c r="B28" s="117">
        <v>42059</v>
      </c>
      <c r="C28" s="95" t="s">
        <v>451</v>
      </c>
      <c r="D28" s="96" t="s">
        <v>6</v>
      </c>
      <c r="E28" s="97">
        <v>36000</v>
      </c>
      <c r="F28" s="98" t="s">
        <v>452</v>
      </c>
      <c r="G28" s="99" t="s">
        <v>444</v>
      </c>
      <c r="H28" s="54" t="s">
        <v>409</v>
      </c>
      <c r="I28" s="32" t="s">
        <v>409</v>
      </c>
    </row>
    <row r="29" spans="1:9" ht="66">
      <c r="A29" s="94">
        <v>27</v>
      </c>
      <c r="B29" s="117">
        <v>42059</v>
      </c>
      <c r="C29" s="95" t="s">
        <v>125</v>
      </c>
      <c r="D29" s="96" t="s">
        <v>6</v>
      </c>
      <c r="E29" s="97">
        <v>400000</v>
      </c>
      <c r="F29" s="98" t="s">
        <v>402</v>
      </c>
      <c r="G29" s="99" t="s">
        <v>403</v>
      </c>
      <c r="H29" s="54" t="s">
        <v>404</v>
      </c>
      <c r="I29" s="32">
        <v>28</v>
      </c>
    </row>
    <row r="30" spans="1:9" ht="49.5" customHeight="1">
      <c r="A30" s="116">
        <v>28</v>
      </c>
      <c r="B30" s="117">
        <v>42060</v>
      </c>
      <c r="C30" s="95" t="s">
        <v>158</v>
      </c>
      <c r="D30" s="96" t="s">
        <v>6</v>
      </c>
      <c r="E30" s="97">
        <v>180000</v>
      </c>
      <c r="F30" s="98" t="s">
        <v>405</v>
      </c>
      <c r="G30" s="99" t="s">
        <v>37</v>
      </c>
      <c r="H30" s="54" t="s">
        <v>406</v>
      </c>
      <c r="I30" s="31">
        <v>8</v>
      </c>
    </row>
    <row r="31" spans="1:9" ht="49.5" customHeight="1">
      <c r="A31" s="94">
        <v>29</v>
      </c>
      <c r="B31" s="117">
        <v>42065</v>
      </c>
      <c r="C31" s="95" t="s">
        <v>407</v>
      </c>
      <c r="D31" s="96" t="s">
        <v>6</v>
      </c>
      <c r="E31" s="97">
        <v>30000</v>
      </c>
      <c r="F31" s="98" t="s">
        <v>408</v>
      </c>
      <c r="G31" s="99" t="s">
        <v>16</v>
      </c>
      <c r="H31" s="54" t="s">
        <v>17</v>
      </c>
      <c r="I31" s="32" t="s">
        <v>409</v>
      </c>
    </row>
    <row r="32" spans="1:9" s="5" customFormat="1" ht="49.5" customHeight="1">
      <c r="A32" s="116">
        <v>30</v>
      </c>
      <c r="B32" s="117">
        <v>42067</v>
      </c>
      <c r="C32" s="41" t="s">
        <v>410</v>
      </c>
      <c r="D32" s="100" t="s">
        <v>6</v>
      </c>
      <c r="E32" s="56">
        <v>77000</v>
      </c>
      <c r="F32" s="84" t="s">
        <v>411</v>
      </c>
      <c r="G32" s="80" t="s">
        <v>412</v>
      </c>
      <c r="H32" s="53" t="s">
        <v>82</v>
      </c>
      <c r="I32" s="50">
        <v>7</v>
      </c>
    </row>
    <row r="33" spans="1:9" s="5" customFormat="1" ht="49.5" customHeight="1">
      <c r="A33" s="94">
        <v>31</v>
      </c>
      <c r="B33" s="117">
        <v>42068</v>
      </c>
      <c r="C33" s="102" t="s">
        <v>71</v>
      </c>
      <c r="D33" s="103" t="s">
        <v>6</v>
      </c>
      <c r="E33" s="104">
        <v>96000</v>
      </c>
      <c r="F33" s="14" t="s">
        <v>413</v>
      </c>
      <c r="G33" s="105" t="s">
        <v>414</v>
      </c>
      <c r="H33" s="106" t="s">
        <v>415</v>
      </c>
      <c r="I33" s="107">
        <v>7</v>
      </c>
    </row>
    <row r="34" spans="1:9" ht="49.5" customHeight="1">
      <c r="A34" s="116">
        <v>32</v>
      </c>
      <c r="B34" s="117">
        <v>42069</v>
      </c>
      <c r="C34" s="108">
        <v>0.51736111111111105</v>
      </c>
      <c r="D34" s="10" t="s">
        <v>6</v>
      </c>
      <c r="E34" s="78">
        <v>450000</v>
      </c>
      <c r="F34" s="12" t="s">
        <v>416</v>
      </c>
      <c r="G34" s="71" t="s">
        <v>169</v>
      </c>
      <c r="H34" s="12" t="s">
        <v>417</v>
      </c>
      <c r="I34" s="32">
        <v>17</v>
      </c>
    </row>
    <row r="35" spans="1:9" ht="49.5" customHeight="1">
      <c r="A35" s="94">
        <v>33</v>
      </c>
      <c r="B35" s="117">
        <v>42072</v>
      </c>
      <c r="C35" s="108">
        <v>0.73055555555555562</v>
      </c>
      <c r="D35" s="10" t="s">
        <v>6</v>
      </c>
      <c r="E35" s="78">
        <v>191430</v>
      </c>
      <c r="F35" s="12" t="s">
        <v>453</v>
      </c>
      <c r="G35" s="71" t="s">
        <v>454</v>
      </c>
      <c r="H35" s="12" t="s">
        <v>409</v>
      </c>
      <c r="I35" s="32" t="s">
        <v>409</v>
      </c>
    </row>
    <row r="36" spans="1:9" ht="49.5" customHeight="1">
      <c r="A36" s="116">
        <v>34</v>
      </c>
      <c r="B36" s="117">
        <v>42073</v>
      </c>
      <c r="C36" s="108">
        <v>0.53402777777777777</v>
      </c>
      <c r="D36" s="10" t="s">
        <v>6</v>
      </c>
      <c r="E36" s="78">
        <v>60500</v>
      </c>
      <c r="F36" s="12" t="s">
        <v>418</v>
      </c>
      <c r="G36" s="71" t="s">
        <v>85</v>
      </c>
      <c r="H36" s="12" t="s">
        <v>419</v>
      </c>
      <c r="I36" s="32">
        <v>11</v>
      </c>
    </row>
    <row r="37" spans="1:9" ht="49.5" customHeight="1">
      <c r="A37" s="94">
        <v>35</v>
      </c>
      <c r="B37" s="117">
        <v>42080</v>
      </c>
      <c r="C37" s="108">
        <v>0.40763888888888888</v>
      </c>
      <c r="D37" s="10" t="s">
        <v>6</v>
      </c>
      <c r="E37" s="78">
        <v>21400</v>
      </c>
      <c r="F37" s="12" t="s">
        <v>453</v>
      </c>
      <c r="G37" s="71" t="s">
        <v>444</v>
      </c>
      <c r="H37" s="12" t="s">
        <v>409</v>
      </c>
      <c r="I37" s="32" t="s">
        <v>409</v>
      </c>
    </row>
    <row r="38" spans="1:9" ht="49.5" customHeight="1">
      <c r="A38" s="116">
        <v>36</v>
      </c>
      <c r="B38" s="117">
        <v>42080</v>
      </c>
      <c r="C38" s="108">
        <v>0.52500000000000002</v>
      </c>
      <c r="D38" s="10" t="s">
        <v>6</v>
      </c>
      <c r="E38" s="78">
        <v>66000</v>
      </c>
      <c r="F38" s="12" t="s">
        <v>418</v>
      </c>
      <c r="G38" s="71" t="s">
        <v>420</v>
      </c>
      <c r="H38" s="12" t="s">
        <v>421</v>
      </c>
      <c r="I38" s="32">
        <v>11</v>
      </c>
    </row>
    <row r="39" spans="1:9" ht="49.5" customHeight="1">
      <c r="A39" s="94">
        <v>37</v>
      </c>
      <c r="B39" s="117">
        <v>42083</v>
      </c>
      <c r="C39" s="108">
        <v>0.7416666666666667</v>
      </c>
      <c r="D39" s="10" t="s">
        <v>6</v>
      </c>
      <c r="E39" s="78">
        <v>290000</v>
      </c>
      <c r="F39" s="12" t="s">
        <v>453</v>
      </c>
      <c r="G39" s="71" t="s">
        <v>438</v>
      </c>
      <c r="H39" s="12" t="s">
        <v>409</v>
      </c>
      <c r="I39" s="32" t="s">
        <v>409</v>
      </c>
    </row>
    <row r="40" spans="1:9" ht="49.5" customHeight="1">
      <c r="A40" s="116">
        <v>38</v>
      </c>
      <c r="B40" s="117">
        <v>42088</v>
      </c>
      <c r="C40" s="108">
        <v>0.5444444444444444</v>
      </c>
      <c r="D40" s="10" t="s">
        <v>6</v>
      </c>
      <c r="E40" s="78">
        <v>280000</v>
      </c>
      <c r="F40" s="12" t="s">
        <v>422</v>
      </c>
      <c r="G40" s="71" t="s">
        <v>423</v>
      </c>
      <c r="H40" s="12" t="s">
        <v>424</v>
      </c>
      <c r="I40" s="32">
        <v>17</v>
      </c>
    </row>
    <row r="41" spans="1:9" ht="49.5" customHeight="1">
      <c r="A41" s="94">
        <v>39</v>
      </c>
      <c r="B41" s="117">
        <v>42089</v>
      </c>
      <c r="C41" s="108">
        <v>0.52638888888888891</v>
      </c>
      <c r="D41" s="10" t="s">
        <v>6</v>
      </c>
      <c r="E41" s="78">
        <v>234000</v>
      </c>
      <c r="F41" s="12" t="s">
        <v>425</v>
      </c>
      <c r="G41" s="71" t="s">
        <v>426</v>
      </c>
      <c r="H41" s="12" t="s">
        <v>427</v>
      </c>
      <c r="I41" s="32">
        <v>19</v>
      </c>
    </row>
    <row r="42" spans="1:9" ht="49.5" customHeight="1">
      <c r="A42" s="116">
        <v>40</v>
      </c>
      <c r="B42" s="133">
        <v>42089</v>
      </c>
      <c r="C42" s="108">
        <v>0.53402777777777777</v>
      </c>
      <c r="D42" s="10" t="s">
        <v>6</v>
      </c>
      <c r="E42" s="78">
        <v>228000</v>
      </c>
      <c r="F42" s="12" t="s">
        <v>453</v>
      </c>
      <c r="G42" s="71" t="s">
        <v>447</v>
      </c>
      <c r="H42" s="12" t="s">
        <v>409</v>
      </c>
      <c r="I42" s="32" t="s">
        <v>409</v>
      </c>
    </row>
    <row r="43" spans="1:9" ht="49.5" customHeight="1">
      <c r="A43" s="94">
        <v>41</v>
      </c>
      <c r="B43" s="135">
        <v>42089</v>
      </c>
      <c r="C43" s="108">
        <v>0.53749999999999998</v>
      </c>
      <c r="D43" s="10" t="s">
        <v>6</v>
      </c>
      <c r="E43" s="78">
        <v>85200</v>
      </c>
      <c r="F43" s="12" t="s">
        <v>453</v>
      </c>
      <c r="G43" s="71" t="s">
        <v>449</v>
      </c>
      <c r="H43" s="12" t="s">
        <v>409</v>
      </c>
      <c r="I43" s="32" t="s">
        <v>409</v>
      </c>
    </row>
    <row r="44" spans="1:9" ht="49.5" customHeight="1">
      <c r="A44" s="116">
        <v>42</v>
      </c>
      <c r="B44" s="117">
        <v>42089</v>
      </c>
      <c r="C44" s="108">
        <v>0.60069444444444442</v>
      </c>
      <c r="D44" s="10" t="s">
        <v>6</v>
      </c>
      <c r="E44" s="78">
        <v>24000</v>
      </c>
      <c r="F44" s="12" t="s">
        <v>455</v>
      </c>
      <c r="G44" s="71" t="s">
        <v>444</v>
      </c>
      <c r="H44" s="12" t="s">
        <v>409</v>
      </c>
      <c r="I44" s="32" t="s">
        <v>409</v>
      </c>
    </row>
    <row r="45" spans="1:9" ht="66">
      <c r="A45" s="94">
        <v>43</v>
      </c>
      <c r="B45" s="117">
        <v>42089</v>
      </c>
      <c r="C45" s="108">
        <v>0.81874999999999998</v>
      </c>
      <c r="D45" s="10" t="s">
        <v>6</v>
      </c>
      <c r="E45" s="78">
        <v>270000</v>
      </c>
      <c r="F45" s="12" t="s">
        <v>428</v>
      </c>
      <c r="G45" s="71" t="s">
        <v>429</v>
      </c>
      <c r="H45" s="12" t="s">
        <v>430</v>
      </c>
      <c r="I45" s="32">
        <v>10</v>
      </c>
    </row>
    <row r="46" spans="1:9" ht="49.5" customHeight="1">
      <c r="A46" s="116">
        <v>44</v>
      </c>
      <c r="B46" s="117">
        <v>42092</v>
      </c>
      <c r="C46" s="108">
        <v>0.53333333333333333</v>
      </c>
      <c r="D46" s="10" t="s">
        <v>6</v>
      </c>
      <c r="E46" s="78">
        <v>60000</v>
      </c>
      <c r="F46" s="12" t="s">
        <v>431</v>
      </c>
      <c r="G46" s="71" t="s">
        <v>432</v>
      </c>
      <c r="H46" s="12" t="s">
        <v>433</v>
      </c>
      <c r="I46" s="32">
        <v>5</v>
      </c>
    </row>
    <row r="47" spans="1:9" ht="49.5" customHeight="1">
      <c r="A47" s="94">
        <v>45</v>
      </c>
      <c r="B47" s="117">
        <v>42093</v>
      </c>
      <c r="C47" s="108">
        <v>0.58194444444444449</v>
      </c>
      <c r="D47" s="10" t="s">
        <v>6</v>
      </c>
      <c r="E47" s="78">
        <v>270000</v>
      </c>
      <c r="F47" s="12" t="s">
        <v>453</v>
      </c>
      <c r="G47" s="71" t="s">
        <v>438</v>
      </c>
      <c r="H47" s="12" t="s">
        <v>409</v>
      </c>
      <c r="I47" s="32" t="s">
        <v>409</v>
      </c>
    </row>
    <row r="48" spans="1:9" ht="49.5" customHeight="1" thickBot="1">
      <c r="A48" s="116">
        <v>46</v>
      </c>
      <c r="B48" s="117">
        <v>42094</v>
      </c>
      <c r="C48" s="108">
        <v>0.52986111111111112</v>
      </c>
      <c r="D48" s="10" t="s">
        <v>6</v>
      </c>
      <c r="E48" s="78">
        <v>216000</v>
      </c>
      <c r="F48" s="12" t="s">
        <v>434</v>
      </c>
      <c r="G48" s="71" t="s">
        <v>423</v>
      </c>
      <c r="H48" s="12" t="s">
        <v>435</v>
      </c>
      <c r="I48" s="32">
        <v>14</v>
      </c>
    </row>
    <row r="49" spans="1:9">
      <c r="A49" s="109"/>
      <c r="B49" s="110"/>
      <c r="C49" s="111"/>
      <c r="D49" s="111"/>
      <c r="E49" s="112"/>
      <c r="F49" s="113"/>
      <c r="G49" s="114"/>
      <c r="H49" s="113"/>
      <c r="I49" s="111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r:id="rId1"/>
  <headerFooter>
    <oddHeader>&amp;C&amp;"-,굵게"&amp;28의정운영공통경비 1분기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2015년 1분기 세부내역</vt:lpstr>
      <vt:lpstr>의정운영공통경비</vt:lpstr>
      <vt:lpstr>'2015년 1분기 세부내역'!Print_Area</vt:lpstr>
      <vt:lpstr>'2015년 1분기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2015-04-20T01:11:26Z</cp:lastPrinted>
  <dcterms:created xsi:type="dcterms:W3CDTF">2014-03-28T04:13:00Z</dcterms:created>
  <dcterms:modified xsi:type="dcterms:W3CDTF">2015-04-21T09:08:07Z</dcterms:modified>
</cp:coreProperties>
</file>