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4년 4분기 세부내역" sheetId="2" r:id="rId1"/>
    <sheet name="의정운영공통경비" sheetId="3" r:id="rId2"/>
  </sheets>
  <definedNames>
    <definedName name="_xlnm.Print_Area" localSheetId="0">'2014년 4분기 세부내역'!$A$1:$I$153</definedName>
    <definedName name="_xlnm.Print_Titles" localSheetId="0">'2014년 4분기 세부내역'!$1:$1</definedName>
  </definedNames>
  <calcPr calcId="125725"/>
</workbook>
</file>

<file path=xl/calcChain.xml><?xml version="1.0" encoding="utf-8"?>
<calcChain xmlns="http://schemas.openxmlformats.org/spreadsheetml/2006/main">
  <c r="E2" i="3"/>
  <c r="E2" i="2"/>
  <c r="E147"/>
  <c r="E127"/>
  <c r="E106"/>
  <c r="E65"/>
</calcChain>
</file>

<file path=xl/sharedStrings.xml><?xml version="1.0" encoding="utf-8"?>
<sst xmlns="http://schemas.openxmlformats.org/spreadsheetml/2006/main" count="877" uniqueCount="508">
  <si>
    <t>결재일자</t>
    <phoneticPr fontId="2" type="noConversion"/>
  </si>
  <si>
    <t>시간</t>
    <phoneticPr fontId="2" type="noConversion"/>
  </si>
  <si>
    <t>금액(원)</t>
    <phoneticPr fontId="2" type="noConversion"/>
  </si>
  <si>
    <t>인원수</t>
    <phoneticPr fontId="2" type="noConversion"/>
  </si>
  <si>
    <t>주요 참석자</t>
    <phoneticPr fontId="2" type="noConversion"/>
  </si>
  <si>
    <t>의회운영업무추진비(의장) 지출</t>
    <phoneticPr fontId="2" type="noConversion"/>
  </si>
  <si>
    <t>의정운영공통경비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</si>
  <si>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</si>
  <si>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</si>
  <si>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</si>
  <si>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</si>
  <si>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</si>
  <si>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</si>
  <si>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의회운영업무추진비(총무위원장) 지출</t>
    <phoneticPr fontId="2" type="noConversion"/>
  </si>
  <si>
    <t>의회운영업무추진비(주민복지건설위원장) 지출</t>
    <phoneticPr fontId="2" type="noConversion"/>
  </si>
  <si>
    <t>의회운영업무추진비(예결특위위원장) 지출</t>
    <phoneticPr fontId="2" type="noConversion"/>
  </si>
  <si>
    <t>청정가리비칼국수</t>
  </si>
  <si>
    <t>12:26</t>
    <phoneticPr fontId="2" type="noConversion"/>
  </si>
  <si>
    <t>상훈이네영양촌(중구 신흥동3가)</t>
    <phoneticPr fontId="2" type="noConversion"/>
  </si>
  <si>
    <t>몽골 수흐바토르구의회 의원 방문 관련 논의를 위한 간담회</t>
    <phoneticPr fontId="2" type="noConversion"/>
  </si>
  <si>
    <t>14:22</t>
    <phoneticPr fontId="2" type="noConversion"/>
  </si>
  <si>
    <t>재해 및 재난 구호를 위한 적십자회비</t>
    <phoneticPr fontId="2" type="noConversion"/>
  </si>
  <si>
    <t>대한적십자사</t>
    <phoneticPr fontId="2" type="noConversion"/>
  </si>
  <si>
    <t>-</t>
    <phoneticPr fontId="2" type="noConversion"/>
  </si>
  <si>
    <t>17:27</t>
    <phoneticPr fontId="2" type="noConversion"/>
  </si>
  <si>
    <t>내항 1,8부두 개방에 따른 예산 확보를 위한 기획재정부 방문 관련 논의를 위한 간담회</t>
    <phoneticPr fontId="2" type="noConversion"/>
  </si>
  <si>
    <t>의장, 의정팀장</t>
    <phoneticPr fontId="2" type="noConversion"/>
  </si>
  <si>
    <t>12:39</t>
    <phoneticPr fontId="2" type="noConversion"/>
  </si>
  <si>
    <t>중구 생활체육회장기 축구대회 관련 논의를 위한 간담회</t>
    <phoneticPr fontId="2" type="noConversion"/>
  </si>
  <si>
    <t>의장, 사무과장</t>
    <phoneticPr fontId="2" type="noConversion"/>
  </si>
  <si>
    <t>20:10</t>
    <phoneticPr fontId="2" type="noConversion"/>
  </si>
  <si>
    <t>문학궁(남구 문학동)</t>
    <phoneticPr fontId="2" type="noConversion"/>
  </si>
  <si>
    <t>의장, 윤상현 국회의원, 중구청장, 세무과장</t>
    <phoneticPr fontId="2" type="noConversion"/>
  </si>
  <si>
    <t>내항 1,8부두 개방에 따른 예산 확보 방안 논의를 위한 간담회</t>
    <phoneticPr fontId="2" type="noConversion"/>
  </si>
  <si>
    <t>장터종가집(중구 서해대로)</t>
    <phoneticPr fontId="2" type="noConversion"/>
  </si>
  <si>
    <t>백령면옥(남구 도화동)</t>
    <phoneticPr fontId="2" type="noConversion"/>
  </si>
  <si>
    <t>12:31</t>
    <phoneticPr fontId="2" type="noConversion"/>
  </si>
  <si>
    <t>제234회 임시회 제4차 본회의 안건 관련 논의를 위한 간담회</t>
    <phoneticPr fontId="2" type="noConversion"/>
  </si>
  <si>
    <t>백야한우전문점(중구 관동2가)</t>
    <phoneticPr fontId="2" type="noConversion"/>
  </si>
  <si>
    <t>의장, 부의장, 총무위원장, 주민복지건설위원장, 의원 3, 사무과장, 전문위원 2</t>
    <phoneticPr fontId="2" type="noConversion"/>
  </si>
  <si>
    <t>의장, 사무과장, 전문위원 2</t>
    <phoneticPr fontId="2" type="noConversion"/>
  </si>
  <si>
    <t>13:42</t>
    <phoneticPr fontId="2" type="noConversion"/>
  </si>
  <si>
    <t>하수도 구조물 정비 및 준설 관련 논의를 위한 간담회</t>
    <phoneticPr fontId="2" type="noConversion"/>
  </si>
  <si>
    <t>미화식당(중구 신흥동3가)</t>
    <phoneticPr fontId="2" type="noConversion"/>
  </si>
  <si>
    <t>20:40</t>
    <phoneticPr fontId="2" type="noConversion"/>
  </si>
  <si>
    <t>제234회 임시회 운영에 따른 직원 격려</t>
    <phoneticPr fontId="2" type="noConversion"/>
  </si>
  <si>
    <t>숯불화로구이(중구 전동)</t>
    <phoneticPr fontId="2" type="noConversion"/>
  </si>
  <si>
    <t>12:15</t>
    <phoneticPr fontId="2" type="noConversion"/>
  </si>
  <si>
    <t>관내 일원 교통안전시설물 정비 관련 논의를 위한 간담회</t>
    <phoneticPr fontId="2" type="noConversion"/>
  </si>
  <si>
    <t>의장, 교통행정과장</t>
    <phoneticPr fontId="2" type="noConversion"/>
  </si>
  <si>
    <t>12:34</t>
    <phoneticPr fontId="2" type="noConversion"/>
  </si>
  <si>
    <t>2014 인천장애인아시아경기대회 매달수여 의전 수행에 따른 직원 격려</t>
    <phoneticPr fontId="2" type="noConversion"/>
  </si>
  <si>
    <t>미향아구탕찜(중구 항동7가)</t>
    <phoneticPr fontId="2" type="noConversion"/>
  </si>
  <si>
    <t>의장, 수행직원</t>
    <phoneticPr fontId="2" type="noConversion"/>
  </si>
  <si>
    <t>19:46</t>
    <phoneticPr fontId="2" type="noConversion"/>
  </si>
  <si>
    <t>구민화합 한마당 생활체육 대축전 의전 수행에 따른 직원 격려</t>
    <phoneticPr fontId="2" type="noConversion"/>
  </si>
  <si>
    <t>대성식당(중구 중앙동3가)</t>
    <phoneticPr fontId="2" type="noConversion"/>
  </si>
  <si>
    <t>13:00</t>
    <phoneticPr fontId="2" type="noConversion"/>
  </si>
  <si>
    <t>관내 도로정비공사 관련 논의를 위한 간담회</t>
    <phoneticPr fontId="2" type="noConversion"/>
  </si>
  <si>
    <t>정선분식(중구 서해대로)</t>
    <phoneticPr fontId="2" type="noConversion"/>
  </si>
  <si>
    <t>의장, 건설과장</t>
    <phoneticPr fontId="2" type="noConversion"/>
  </si>
  <si>
    <t>12:18</t>
    <phoneticPr fontId="2" type="noConversion"/>
  </si>
  <si>
    <t>중구의회 우호교류도시(베트남 나트랑시) 방문 관련 논의를 위한 간담회</t>
    <phoneticPr fontId="2" type="noConversion"/>
  </si>
  <si>
    <t>명동칼국수(중구 홍예문로)</t>
    <phoneticPr fontId="2" type="noConversion"/>
  </si>
  <si>
    <t>19:57</t>
    <phoneticPr fontId="2" type="noConversion"/>
  </si>
  <si>
    <t>음식문화개선 및 좋은식단실천 사업 관련 논의를 위한 간담회</t>
    <phoneticPr fontId="2" type="noConversion"/>
  </si>
  <si>
    <t>장군집(중구 서해대로)</t>
    <phoneticPr fontId="2" type="noConversion"/>
  </si>
  <si>
    <t>의장, 위생과장</t>
    <phoneticPr fontId="2" type="noConversion"/>
  </si>
  <si>
    <t>21:32</t>
    <phoneticPr fontId="2" type="noConversion"/>
  </si>
  <si>
    <t>중구의회 의정활동에 대한 보도 협조 논의를 위한 간담회</t>
    <phoneticPr fontId="2" type="noConversion"/>
  </si>
  <si>
    <t>약선당(중구 큰우물로)</t>
    <phoneticPr fontId="2" type="noConversion"/>
  </si>
  <si>
    <t>의장, 전국매일 정원근 기자</t>
    <phoneticPr fontId="2" type="noConversion"/>
  </si>
  <si>
    <t>13:34</t>
    <phoneticPr fontId="2" type="noConversion"/>
  </si>
  <si>
    <t>서해호회매운탕전문점(동구 화수부두로)</t>
    <phoneticPr fontId="2" type="noConversion"/>
  </si>
  <si>
    <t>12:17</t>
    <phoneticPr fontId="2" type="noConversion"/>
  </si>
  <si>
    <t>제7회 중구청장기 야구대회 관련 논의를 위한 간담회</t>
    <phoneticPr fontId="2" type="noConversion"/>
  </si>
  <si>
    <t>화성식당(중구 신흥동3가)</t>
    <phoneticPr fontId="2" type="noConversion"/>
  </si>
  <si>
    <t>20:45</t>
    <phoneticPr fontId="2" type="noConversion"/>
  </si>
  <si>
    <t>2015년도 예산안 관련 논의를 위한 간담회</t>
    <phoneticPr fontId="2" type="noConversion"/>
  </si>
  <si>
    <t>명진일식(중구 중앙동4가)</t>
    <phoneticPr fontId="2" type="noConversion"/>
  </si>
  <si>
    <t>의장, 기획감사실장, 예산팀장</t>
    <phoneticPr fontId="2" type="noConversion"/>
  </si>
  <si>
    <t>천안시의회 의원 방문 관련 논의를 위한 간담회</t>
    <phoneticPr fontId="2" type="noConversion"/>
  </si>
  <si>
    <t>수인복집(중구 신흥동3가)</t>
    <phoneticPr fontId="2" type="noConversion"/>
  </si>
  <si>
    <t>12:20</t>
    <phoneticPr fontId="2" type="noConversion"/>
  </si>
  <si>
    <t>2014년도 행정사무감사 관련 논의를 위한 간담회</t>
    <phoneticPr fontId="2" type="noConversion"/>
  </si>
  <si>
    <t>춘천식당(중구 중앙동3가)</t>
    <phoneticPr fontId="2" type="noConversion"/>
  </si>
  <si>
    <t>의장, 전문위원, 의사팀장</t>
    <phoneticPr fontId="2" type="noConversion"/>
  </si>
  <si>
    <t>21:16</t>
    <phoneticPr fontId="2" type="noConversion"/>
  </si>
  <si>
    <t>흑도담정육점식당(남구 매소홀로)</t>
    <phoneticPr fontId="2" type="noConversion"/>
  </si>
  <si>
    <t>의장, 윤상현 국회의원, 비서관</t>
    <phoneticPr fontId="2" type="noConversion"/>
  </si>
  <si>
    <t>20:09</t>
    <phoneticPr fontId="2" type="noConversion"/>
  </si>
  <si>
    <t>감염병 대응 및 예방관리 관련 논의를 위한 간담회</t>
    <phoneticPr fontId="2" type="noConversion"/>
  </si>
  <si>
    <t>의장, 보건소장</t>
    <phoneticPr fontId="2" type="noConversion"/>
  </si>
  <si>
    <t>중구의회의 원활한 의정 및 의사활동 발전 방향 관련 논의를 위한 간담회</t>
    <phoneticPr fontId="2" type="noConversion"/>
  </si>
  <si>
    <t>의장, 사무과장, 의정팀장, 의사팀장</t>
    <phoneticPr fontId="2" type="noConversion"/>
  </si>
  <si>
    <t>20:59</t>
    <phoneticPr fontId="2" type="noConversion"/>
  </si>
  <si>
    <t>구민 건강 생활체육 활성화 관련 논의를 위한 간담회</t>
    <phoneticPr fontId="2" type="noConversion"/>
  </si>
  <si>
    <t>돈앤락(중구 내동)</t>
    <phoneticPr fontId="2" type="noConversion"/>
  </si>
  <si>
    <t>의장, 중구생활체육회 강사</t>
    <phoneticPr fontId="2" type="noConversion"/>
  </si>
  <si>
    <t>12:36</t>
    <phoneticPr fontId="2" type="noConversion"/>
  </si>
  <si>
    <t>내항 개방 관련 비상대책위원회 발대식 논의를 위한 간담회</t>
    <phoneticPr fontId="2" type="noConversion"/>
  </si>
  <si>
    <t>신포순대(중구 신포동)</t>
    <phoneticPr fontId="2" type="noConversion"/>
  </si>
  <si>
    <t>의장, 사무과장, 전문위원, 의정팀장</t>
    <phoneticPr fontId="2" type="noConversion"/>
  </si>
  <si>
    <t>사회적 재난예방 및 정신건강증진 서비스 강화 관련 논의를 위한 간담회</t>
    <phoneticPr fontId="2" type="noConversion"/>
  </si>
  <si>
    <t>의장, 안전관리과장, 건강증진과장, 경도신문 이상윤 기자</t>
    <phoneticPr fontId="2" type="noConversion"/>
  </si>
  <si>
    <t>12:55</t>
    <phoneticPr fontId="2" type="noConversion"/>
  </si>
  <si>
    <t>북성동 쪽방촌 연탄나눔행사 의전 수행에 따른 직원 격려</t>
    <phoneticPr fontId="2" type="noConversion"/>
  </si>
  <si>
    <t xml:space="preserve">의장, 수행직원 </t>
    <phoneticPr fontId="2" type="noConversion"/>
  </si>
  <si>
    <t>09:51</t>
    <phoneticPr fontId="2" type="noConversion"/>
  </si>
  <si>
    <t>인천광역시 군․구의장협의회 11월 월례회의 소요물품(음료수) 구입</t>
    <phoneticPr fontId="2" type="noConversion"/>
  </si>
  <si>
    <t>터줏골마트(중구 중앙동1가)</t>
    <phoneticPr fontId="2" type="noConversion"/>
  </si>
  <si>
    <t>21:02</t>
    <phoneticPr fontId="2" type="noConversion"/>
  </si>
  <si>
    <t>정가네불닭발(중구 용동)</t>
    <phoneticPr fontId="2" type="noConversion"/>
  </si>
  <si>
    <t>의장, 경인일보 김성호 기자, 서울매일 윤길상 기자</t>
    <phoneticPr fontId="2" type="noConversion"/>
  </si>
  <si>
    <t>12:49</t>
    <phoneticPr fontId="2" type="noConversion"/>
  </si>
  <si>
    <t>인천광역시 군․구의장협의회 11월 월례회의 관련 논의를 위한 간담회</t>
    <phoneticPr fontId="2" type="noConversion"/>
  </si>
  <si>
    <t>우정(중구 항동5가)</t>
    <phoneticPr fontId="2" type="noConversion"/>
  </si>
  <si>
    <t>인천광역시 군․구 의장 11명</t>
    <phoneticPr fontId="2" type="noConversion"/>
  </si>
  <si>
    <t>21:05</t>
    <phoneticPr fontId="2" type="noConversion"/>
  </si>
  <si>
    <t>역사성과 지역특성을 반영한 축제 관련 논의를 위한 간담회</t>
    <phoneticPr fontId="2" type="noConversion"/>
  </si>
  <si>
    <t>의장, 문화예술과장, 문화예술팀장, 문화재팀장, 문화재시설팀장</t>
    <phoneticPr fontId="2" type="noConversion"/>
  </si>
  <si>
    <t>재개발․도시환경 정비사업 관련 논의를 위한 간담회</t>
    <phoneticPr fontId="2" type="noConversion"/>
  </si>
  <si>
    <t>의장, 건축과장, 건설행정팀장</t>
    <phoneticPr fontId="2" type="noConversion"/>
  </si>
  <si>
    <t>13:32</t>
    <phoneticPr fontId="2" type="noConversion"/>
  </si>
  <si>
    <t>인천공항 운서봉사단 창립기념식 의전 수행에 따른 직원 격려</t>
    <phoneticPr fontId="2" type="noConversion"/>
  </si>
  <si>
    <t>경동만두(중구 용동)</t>
    <phoneticPr fontId="2" type="noConversion"/>
  </si>
  <si>
    <t>22:23</t>
    <phoneticPr fontId="2" type="noConversion"/>
  </si>
  <si>
    <t>2015년도 본예산 관련 논의를 위한 간담회</t>
    <phoneticPr fontId="2" type="noConversion"/>
  </si>
  <si>
    <t>6호호남회센타(중구 항동7가)</t>
    <phoneticPr fontId="2" type="noConversion"/>
  </si>
  <si>
    <t>제5회 금빛어울터 작품발표회 관련 논의를 위한 간담회</t>
    <phoneticPr fontId="2" type="noConversion"/>
  </si>
  <si>
    <t>중구의회의 효율적인 의정활동 관련 논의를 위한 간담회</t>
    <phoneticPr fontId="2" type="noConversion"/>
  </si>
  <si>
    <t>21:14</t>
    <phoneticPr fontId="2" type="noConversion"/>
  </si>
  <si>
    <t>대민행정서비스 향상을 위한 동 주민센터 신축 관련 논의를 위한 간담회</t>
    <phoneticPr fontId="2" type="noConversion"/>
  </si>
  <si>
    <t>의장, 의정팀장, 행정여론팀장</t>
    <phoneticPr fontId="2" type="noConversion"/>
  </si>
  <si>
    <t>21:50</t>
    <phoneticPr fontId="2" type="noConversion"/>
  </si>
  <si>
    <t>영종동 지역 현안사항에 해결 방안 모색 논의를 위한 간담회</t>
    <phoneticPr fontId="2" type="noConversion"/>
  </si>
  <si>
    <t>월아천(중구 내동)</t>
    <phoneticPr fontId="2" type="noConversion"/>
  </si>
  <si>
    <t>의장, 인천광역시의회 김정헌 의원</t>
    <phoneticPr fontId="2" type="noConversion"/>
  </si>
  <si>
    <t>20:34</t>
    <phoneticPr fontId="2" type="noConversion"/>
  </si>
  <si>
    <t xml:space="preserve">지역예술진흥을 위한 문화행사 개최 관련 논의를 위한 간담회 </t>
    <phoneticPr fontId="2" type="noConversion"/>
  </si>
  <si>
    <t>의장, 문화예술과장</t>
    <phoneticPr fontId="2" type="noConversion"/>
  </si>
  <si>
    <t>식생활 안전관리 강화 관련 논의를 위한 간담회</t>
    <phoneticPr fontId="2" type="noConversion"/>
  </si>
  <si>
    <t>경도일식(중구 관동3가)</t>
    <phoneticPr fontId="2" type="noConversion"/>
  </si>
  <si>
    <t>19:54</t>
    <phoneticPr fontId="2" type="noConversion"/>
  </si>
  <si>
    <t>소기업․소상공인 경영활동 지원 관련 논의를 위한 간담회</t>
    <phoneticPr fontId="2" type="noConversion"/>
  </si>
  <si>
    <t>의장, 한국소기업소상공인연합회 중동구지회 회원</t>
    <phoneticPr fontId="2" type="noConversion"/>
  </si>
  <si>
    <t>12:28</t>
    <phoneticPr fontId="2" type="noConversion"/>
  </si>
  <si>
    <t>율목동 지역 현안사항 관련 논의를 위한 간담회</t>
    <phoneticPr fontId="2" type="noConversion"/>
  </si>
  <si>
    <t>청정가리비칼국수(중구 경동)</t>
    <phoneticPr fontId="2" type="noConversion"/>
  </si>
  <si>
    <t>20:13</t>
    <phoneticPr fontId="2" type="noConversion"/>
  </si>
  <si>
    <t>2015년도 의회운영계획 관련 논의를 위한 간담회</t>
    <phoneticPr fontId="2" type="noConversion"/>
  </si>
  <si>
    <t>의장, 전국매일 정원근 기자, 경도신문 이상윤 기자, 기획감사실장</t>
    <phoneticPr fontId="2" type="noConversion"/>
  </si>
  <si>
    <t>12:33</t>
    <phoneticPr fontId="2" type="noConversion"/>
  </si>
  <si>
    <t>제235회 정례회 회의록 유인 관련 논의를 위한 간담회</t>
    <phoneticPr fontId="2" type="noConversion"/>
  </si>
  <si>
    <t>본토 만다복(중구 선린동)</t>
    <phoneticPr fontId="2" type="noConversion"/>
  </si>
  <si>
    <t>20:27</t>
    <phoneticPr fontId="2" type="noConversion"/>
  </si>
  <si>
    <t xml:space="preserve">특색 관광음식 메뉴 발굴 관련 논의를 위한 간담회 </t>
    <phoneticPr fontId="2" type="noConversion"/>
  </si>
  <si>
    <t>바다이야기(중구 우현로)</t>
    <phoneticPr fontId="2" type="noConversion"/>
  </si>
  <si>
    <t>22:25</t>
    <phoneticPr fontId="2" type="noConversion"/>
  </si>
  <si>
    <t>공무원 복무관리 및 후생복리 관련 논의를 위한 간담회</t>
    <phoneticPr fontId="2" type="noConversion"/>
  </si>
  <si>
    <t>의장, 총무과장, 총무팀장</t>
    <phoneticPr fontId="2" type="noConversion"/>
  </si>
  <si>
    <t>13:33</t>
    <phoneticPr fontId="2" type="noConversion"/>
  </si>
  <si>
    <t>2015년 시무식 행사 관련 논의를 위한 간담회</t>
    <phoneticPr fontId="2" type="noConversion"/>
  </si>
  <si>
    <t>13:13</t>
    <phoneticPr fontId="2" type="noConversion"/>
  </si>
  <si>
    <t>내항 재개발 추진 관련 논의를 위한 간담회</t>
    <phoneticPr fontId="2" type="noConversion"/>
  </si>
  <si>
    <t>다미일식(중구 신포로)</t>
    <phoneticPr fontId="2" type="noConversion"/>
  </si>
  <si>
    <t>부의장, 이동문(내항살리기 시민모임 회원)</t>
    <phoneticPr fontId="2" type="noConversion"/>
  </si>
  <si>
    <t>연안지역 치안 등 관련 논의를 위한 간담회</t>
    <phoneticPr fontId="2" type="noConversion"/>
  </si>
  <si>
    <t>부의장, 권혁삼 전 연안파출소장</t>
    <phoneticPr fontId="2" type="noConversion"/>
  </si>
  <si>
    <t>20:43</t>
    <phoneticPr fontId="2" type="noConversion"/>
  </si>
  <si>
    <t>연안동 주민자치 및 바르게살기 운동 활성화 방안 관련 논의를 위한 간담회</t>
    <phoneticPr fontId="2" type="noConversion"/>
  </si>
  <si>
    <t>19:53</t>
    <phoneticPr fontId="2" type="noConversion"/>
  </si>
  <si>
    <t>중구 지역발전 논의를 위한 간담회</t>
    <phoneticPr fontId="2" type="noConversion"/>
  </si>
  <si>
    <t>아리랑회집(중구 연안부두로)</t>
    <phoneticPr fontId="2" type="noConversion"/>
  </si>
  <si>
    <t>부의장, 한광원 前국회의원, 문병호 보좌관</t>
    <phoneticPr fontId="2" type="noConversion"/>
  </si>
  <si>
    <t>연안숯불갈비(중구 항동7가)</t>
    <phoneticPr fontId="2" type="noConversion"/>
  </si>
  <si>
    <t>최가네신쭈꾸미(중구 연안부두로)</t>
    <phoneticPr fontId="2" type="noConversion"/>
  </si>
  <si>
    <t>12:13</t>
    <phoneticPr fontId="2" type="noConversion"/>
  </si>
  <si>
    <t>중구의회 의정 홍보 관련 논의를 위한 간담회</t>
    <phoneticPr fontId="2" type="noConversion"/>
  </si>
  <si>
    <t>충무식당(중구 항동7가)</t>
    <phoneticPr fontId="2" type="noConversion"/>
  </si>
  <si>
    <t>부의장, 경기일보 신동민 기자</t>
    <phoneticPr fontId="2" type="noConversion"/>
  </si>
  <si>
    <t>22:36</t>
    <phoneticPr fontId="2" type="noConversion"/>
  </si>
  <si>
    <t>내항재개발 관련 부두운영사 CEO 초청 설명회 논의를 위한 간담회</t>
    <phoneticPr fontId="2" type="noConversion"/>
  </si>
  <si>
    <t>전라도막회집(중구 제물량로)</t>
    <phoneticPr fontId="2" type="noConversion"/>
  </si>
  <si>
    <t>부의장, 한국선주협회 인천지회장 남흥우</t>
    <phoneticPr fontId="2" type="noConversion"/>
  </si>
  <si>
    <t>20:22</t>
    <phoneticPr fontId="2" type="noConversion"/>
  </si>
  <si>
    <t>동주민자치센터 활성화 방안 논의를 위한 간담회</t>
    <phoneticPr fontId="2" type="noConversion"/>
  </si>
  <si>
    <t>경희궁등갈비(중구 우현로)</t>
    <phoneticPr fontId="2" type="noConversion"/>
  </si>
  <si>
    <t>부의장, 신포동장, 북성동장, 영종동 사무장</t>
    <phoneticPr fontId="2" type="noConversion"/>
  </si>
  <si>
    <t>중구의회의 의정활동 발전 방향 관련 논의를 위한 간담회</t>
    <phoneticPr fontId="2" type="noConversion"/>
  </si>
  <si>
    <t>원조벤뎅이(중구 항동7가)</t>
    <phoneticPr fontId="2" type="noConversion"/>
  </si>
  <si>
    <t>부의장, 김기성 前 의장</t>
    <phoneticPr fontId="2" type="noConversion"/>
  </si>
  <si>
    <t>20:50</t>
    <phoneticPr fontId="2" type="noConversion"/>
  </si>
  <si>
    <t>왕자수산(중구 항동7가)</t>
    <phoneticPr fontId="2" type="noConversion"/>
  </si>
  <si>
    <t>19:30</t>
    <phoneticPr fontId="2" type="noConversion"/>
  </si>
  <si>
    <t>영종지역 현안사항에 해결 방안 모색에 관한 논의를 위한 간담회</t>
    <phoneticPr fontId="2" type="noConversion"/>
  </si>
  <si>
    <t>부의장, 김정헌 시의원, 이정재 의원</t>
    <phoneticPr fontId="2" type="noConversion"/>
  </si>
  <si>
    <t>12:32</t>
    <phoneticPr fontId="2" type="noConversion"/>
  </si>
  <si>
    <t>율목동 주민자치 활성화 방안 관련 논의를 위한 간담회</t>
    <phoneticPr fontId="2" type="noConversion"/>
  </si>
  <si>
    <t>밤나무골(중구 유동)</t>
    <phoneticPr fontId="2" type="noConversion"/>
  </si>
  <si>
    <t>부의장, 이광훈 율목동 주민자치위원장</t>
    <phoneticPr fontId="2" type="noConversion"/>
  </si>
  <si>
    <t>20:56</t>
    <phoneticPr fontId="2" type="noConversion"/>
  </si>
  <si>
    <t>탑숯불갈비(중구 중앙동3가)</t>
    <phoneticPr fontId="2" type="noConversion"/>
  </si>
  <si>
    <t>부의장, 이정재 의원, 건설과장</t>
    <phoneticPr fontId="2" type="noConversion"/>
  </si>
  <si>
    <t>2015년도 각종 건설사업 계획 논의를 위한 간담회</t>
    <phoneticPr fontId="2" type="noConversion"/>
  </si>
  <si>
    <t>13:07</t>
    <phoneticPr fontId="2" type="noConversion"/>
  </si>
  <si>
    <t>사랑과 나눔의 의료봉사활동 관련 논의를 위한 간담회</t>
    <phoneticPr fontId="2" type="noConversion"/>
  </si>
  <si>
    <t>아리랑회집(중구 연안부두로)</t>
    <phoneticPr fontId="2" type="noConversion"/>
  </si>
  <si>
    <t>부의장, 이정재 의원, 인하대병원 채혁기 부장</t>
    <phoneticPr fontId="2" type="noConversion"/>
  </si>
  <si>
    <t>19:31</t>
    <phoneticPr fontId="2" type="noConversion"/>
  </si>
  <si>
    <t>효율적인 의정활동 및 의사운영 관련 논의를 위한 간담회</t>
    <phoneticPr fontId="2" type="noConversion"/>
  </si>
  <si>
    <t>만남의집(중구 제물량로)</t>
    <phoneticPr fontId="2" type="noConversion"/>
  </si>
  <si>
    <t>부의장, 사무과장</t>
    <phoneticPr fontId="2" type="noConversion"/>
  </si>
  <si>
    <t>20:20</t>
    <phoneticPr fontId="2" type="noConversion"/>
  </si>
  <si>
    <t>제235회 정례회 제1차 본회의 5분 발언 관련 논의를 위한 간담회</t>
    <phoneticPr fontId="2" type="noConversion"/>
  </si>
  <si>
    <t>부의장, 의사팀장</t>
    <phoneticPr fontId="2" type="noConversion"/>
  </si>
  <si>
    <t>경동식당(중구 경동)</t>
    <phoneticPr fontId="2" type="noConversion"/>
  </si>
  <si>
    <t>부의장, 한성수 의원, 건축과장</t>
    <phoneticPr fontId="2" type="noConversion"/>
  </si>
  <si>
    <t>13:18</t>
    <phoneticPr fontId="2" type="noConversion"/>
  </si>
  <si>
    <t>학교 교육을 통한 성숙한 시민의식 향상 관련 논의를 위한 간담회</t>
    <phoneticPr fontId="2" type="noConversion"/>
  </si>
  <si>
    <t>광주횟집(중구 항동7가)</t>
    <phoneticPr fontId="2" type="noConversion"/>
  </si>
  <si>
    <t>부의장, 조진선 광성중학교 前교장, 김경석 인항고등학교 前교장</t>
    <phoneticPr fontId="2" type="noConversion"/>
  </si>
  <si>
    <t>12:25</t>
    <phoneticPr fontId="2" type="noConversion"/>
  </si>
  <si>
    <t>2015년도 본예산 편성 관련 논의를 위한 간담회</t>
    <phoneticPr fontId="2" type="noConversion"/>
  </si>
  <si>
    <t>부의장, 기획감사실장</t>
    <phoneticPr fontId="2" type="noConversion"/>
  </si>
  <si>
    <t>21:28</t>
    <phoneticPr fontId="2" type="noConversion"/>
  </si>
  <si>
    <t>행정사무감사 운영에 따른 동료의원 및 직원 격려</t>
    <phoneticPr fontId="2" type="noConversion"/>
  </si>
  <si>
    <t>굴따세(중구 중앙동4가)</t>
    <phoneticPr fontId="2" type="noConversion"/>
  </si>
  <si>
    <t>부의장, 상임위원장 2명, 김규찬 의원, 한성수 의원 사무과장, 전문위원</t>
    <phoneticPr fontId="2" type="noConversion"/>
  </si>
  <si>
    <t>관내 조명시설물 LED 정비공사 관련 논의를 위한 간담회</t>
    <phoneticPr fontId="2" type="noConversion"/>
  </si>
  <si>
    <t>담쟁이넝쿨(중구 송학동1가)</t>
    <phoneticPr fontId="2" type="noConversion"/>
  </si>
  <si>
    <t>부의장, 한성수 의원, 건설과장</t>
    <phoneticPr fontId="2" type="noConversion"/>
  </si>
  <si>
    <t>21:42</t>
    <phoneticPr fontId="2" type="noConversion"/>
  </si>
  <si>
    <t>관내 교육기관의 효율적인 학교운영 논의를 위한 간담회</t>
    <phoneticPr fontId="2" type="noConversion"/>
  </si>
  <si>
    <t>미송(남구 용현동)</t>
    <phoneticPr fontId="2" type="noConversion"/>
  </si>
  <si>
    <t>부의장, 신선초등학교 이관우 운영위원장</t>
    <phoneticPr fontId="2" type="noConversion"/>
  </si>
  <si>
    <t>12:58</t>
    <phoneticPr fontId="2" type="noConversion"/>
  </si>
  <si>
    <t>초등학교 무상급식 관련 논의를 위한 간담회</t>
    <phoneticPr fontId="2" type="noConversion"/>
  </si>
  <si>
    <t>부의장, 이정재 의원, 한성수 의원, 가정교육과장</t>
    <phoneticPr fontId="2" type="noConversion"/>
  </si>
  <si>
    <t>12:44</t>
    <phoneticPr fontId="2" type="noConversion"/>
  </si>
  <si>
    <t>수산물 유통 활성화 기반조성 관련 논의를 위한 간담회</t>
    <phoneticPr fontId="2" type="noConversion"/>
  </si>
  <si>
    <t>부의장, 인천수산물유통업협동조합 김영복 이사장</t>
    <phoneticPr fontId="2" type="noConversion"/>
  </si>
  <si>
    <t>20:18</t>
    <phoneticPr fontId="2" type="noConversion"/>
  </si>
  <si>
    <t>2014년도 행정사무감사 결과 보고 관련 논의를 위한 간담회</t>
    <phoneticPr fontId="2" type="noConversion"/>
  </si>
  <si>
    <t>다래횟집(중구 신포동)</t>
    <phoneticPr fontId="2" type="noConversion"/>
  </si>
  <si>
    <t>부의장, 수석전문위원, 의정팀장</t>
    <phoneticPr fontId="2" type="noConversion"/>
  </si>
  <si>
    <t>골든하버 조성 관련 의견수렴을 위한 간담회</t>
    <phoneticPr fontId="2" type="noConversion"/>
  </si>
  <si>
    <t>19:34</t>
    <phoneticPr fontId="2" type="noConversion"/>
  </si>
  <si>
    <t>13:01</t>
    <phoneticPr fontId="2" type="noConversion"/>
  </si>
  <si>
    <t>간행물심의위원회(중구의회 소식지) 관련 논의를 위한 간담회</t>
    <phoneticPr fontId="2" type="noConversion"/>
  </si>
  <si>
    <t>토촌(중구 자유공원남로)</t>
    <phoneticPr fontId="2" type="noConversion"/>
  </si>
  <si>
    <t>부의장, 간행물심의위원(최찬용, 장종권), 사무과장</t>
    <phoneticPr fontId="2" type="noConversion"/>
  </si>
  <si>
    <t>21:00</t>
    <phoneticPr fontId="2" type="noConversion"/>
  </si>
  <si>
    <t>골든하버 조성사업 주민설명회 관련 논의를 위한 간담회</t>
    <phoneticPr fontId="2" type="noConversion"/>
  </si>
  <si>
    <t>부의장, 내항살리기시민모임 김상은 대표, 연안동발전 협의회 이태호 회장, 인천시의회 안병배 前의원</t>
    <phoneticPr fontId="2" type="noConversion"/>
  </si>
  <si>
    <t>10:59</t>
    <phoneticPr fontId="2" type="noConversion"/>
  </si>
  <si>
    <t>간행물심의위원회 소요물품(빵류) 구입</t>
    <phoneticPr fontId="2" type="noConversion"/>
  </si>
  <si>
    <t>파리바게뜨(중구 내동)</t>
    <phoneticPr fontId="2" type="noConversion"/>
  </si>
  <si>
    <t>10:35</t>
    <phoneticPr fontId="2" type="noConversion"/>
  </si>
  <si>
    <t>간행물심의위원회 소요물품(과일류) 구입</t>
    <phoneticPr fontId="2" type="noConversion"/>
  </si>
  <si>
    <t>돼지유통(중구 도원서길)</t>
    <phoneticPr fontId="2" type="noConversion"/>
  </si>
  <si>
    <t>12:43</t>
    <phoneticPr fontId="2" type="noConversion"/>
  </si>
  <si>
    <t>경로당 봉사활동에 따른 봉사원 격려</t>
    <phoneticPr fontId="2" type="noConversion"/>
  </si>
  <si>
    <t>부의장, 경로당 봉사원 고순금, 이영자</t>
    <phoneticPr fontId="2" type="noConversion"/>
  </si>
  <si>
    <t>20:53</t>
    <phoneticPr fontId="2" type="noConversion"/>
  </si>
  <si>
    <t>중구의회 의정활동에 대한 홍보 방안 및 언론의 의견 청취를 위한 간담회</t>
    <phoneticPr fontId="2" type="noConversion"/>
  </si>
  <si>
    <t>마포갈매기(중구 관동3가)</t>
    <phoneticPr fontId="2" type="noConversion"/>
  </si>
  <si>
    <t>총무위원장, 한성수 의원, 기호일보 이병기 기자</t>
    <phoneticPr fontId="2" type="noConversion"/>
  </si>
  <si>
    <t>20:58</t>
    <phoneticPr fontId="2" type="noConversion"/>
  </si>
  <si>
    <t>제234회 임시회 총무위원회 운영에 따른 동료의원 및 직원 격려</t>
    <phoneticPr fontId="2" type="noConversion"/>
  </si>
  <si>
    <t>총무위원장, 부의장, 김규찬 의원, 사무과장, 전문위원 2</t>
    <phoneticPr fontId="2" type="noConversion"/>
  </si>
  <si>
    <t>20:35</t>
    <phoneticPr fontId="2" type="noConversion"/>
  </si>
  <si>
    <t>영종지역 도로정비 및 도로(배수) 시설물 유지 관리 관련 논의를 위한 간담회</t>
    <phoneticPr fontId="2" type="noConversion"/>
  </si>
  <si>
    <t>매콩쭈꾸미세상(중구 중산동)</t>
    <phoneticPr fontId="2" type="noConversion"/>
  </si>
  <si>
    <t>총무위원장, 영종용유개발과장</t>
    <phoneticPr fontId="2" type="noConversion"/>
  </si>
  <si>
    <t>13:05</t>
    <phoneticPr fontId="2" type="noConversion"/>
  </si>
  <si>
    <t>직업체험 일터 활동 관련 논의를 위한 간담회</t>
    <phoneticPr fontId="2" type="noConversion"/>
  </si>
  <si>
    <t>차이나게이트(중구 제물량로)</t>
    <phoneticPr fontId="2" type="noConversion"/>
  </si>
  <si>
    <t>총무위원장, 인천공항중학교 김서연 학생</t>
    <phoneticPr fontId="2" type="noConversion"/>
  </si>
  <si>
    <t>21:45</t>
    <phoneticPr fontId="2" type="noConversion"/>
  </si>
  <si>
    <t>영종․용유지역 발전 방안 관련 논의를 위한 간담회</t>
    <phoneticPr fontId="2" type="noConversion"/>
  </si>
  <si>
    <t>장촌마을 육장갈비(중구 백운로)</t>
    <phoneticPr fontId="2" type="noConversion"/>
  </si>
  <si>
    <t>총무위원장, 영종도발전협의회장 장지선 등 회원</t>
    <phoneticPr fontId="2" type="noConversion"/>
  </si>
  <si>
    <t>반열(중구 하늘달빛로)</t>
    <phoneticPr fontId="2" type="noConversion"/>
  </si>
  <si>
    <t>총무위원장, 공항투데이 이영석 기자</t>
    <phoneticPr fontId="2" type="noConversion"/>
  </si>
  <si>
    <t>인천개항장 근대역사체험관 조성사업 관련 논의를 위한 간담회</t>
    <phoneticPr fontId="2" type="noConversion"/>
  </si>
  <si>
    <t>총무위원장, 관광개발팀장</t>
    <phoneticPr fontId="2" type="noConversion"/>
  </si>
  <si>
    <t>관광홍보시설물 설치사업 관련 논의를 위한 간담회</t>
    <phoneticPr fontId="2" type="noConversion"/>
  </si>
  <si>
    <t>백야(중구 관동2가 )</t>
    <phoneticPr fontId="2" type="noConversion"/>
  </si>
  <si>
    <t>19:38</t>
    <phoneticPr fontId="2" type="noConversion"/>
  </si>
  <si>
    <t>19:08</t>
    <phoneticPr fontId="2" type="noConversion"/>
  </si>
  <si>
    <t>건강보험 보장성 확대방안 논의를 위한 간담회</t>
    <phoneticPr fontId="2" type="noConversion"/>
  </si>
  <si>
    <t>총무위원장, 국민건강보험공단 윤병현 과장</t>
    <phoneticPr fontId="2" type="noConversion"/>
  </si>
  <si>
    <t>용유․무의지역 기반시설 관련 논의를 위한 간담회</t>
    <phoneticPr fontId="2" type="noConversion"/>
  </si>
  <si>
    <t>신해물탕(중구 신포동)</t>
    <phoneticPr fontId="2" type="noConversion"/>
  </si>
  <si>
    <t>총무위원장, 용유개발팀장</t>
    <phoneticPr fontId="2" type="noConversion"/>
  </si>
  <si>
    <t>20:32</t>
    <phoneticPr fontId="2" type="noConversion"/>
  </si>
  <si>
    <t>용유․무의지역 도로시설물 관련 논의를 위한 간담회</t>
    <phoneticPr fontId="2" type="noConversion"/>
  </si>
  <si>
    <t>왔다마늘보쌈칼국수(중구 중산동)</t>
    <phoneticPr fontId="2" type="noConversion"/>
  </si>
  <si>
    <t>총무위원장, 도시관리팀장, 용유개발팀장</t>
    <phoneticPr fontId="2" type="noConversion"/>
  </si>
  <si>
    <t>20:28</t>
    <phoneticPr fontId="2" type="noConversion"/>
  </si>
  <si>
    <t>근로조건개선 및 후생복리 등 공무원 사기진작 방안 마련 논의를 위한 간담회</t>
    <phoneticPr fontId="2" type="noConversion"/>
  </si>
  <si>
    <t>고향농가(중구 중산동)</t>
    <phoneticPr fontId="2" type="noConversion"/>
  </si>
  <si>
    <t>총무위원장, 공무원노조 조진환 위원장, 박순호 부위원장</t>
    <phoneticPr fontId="2" type="noConversion"/>
  </si>
  <si>
    <t>21:20</t>
    <phoneticPr fontId="2" type="noConversion"/>
  </si>
  <si>
    <t>2015년도 건축사업 관련 논의를 위한 간담회</t>
    <phoneticPr fontId="2" type="noConversion"/>
  </si>
  <si>
    <t>나기문참치전문점(중구 중앙동4가)</t>
    <phoneticPr fontId="2" type="noConversion"/>
  </si>
  <si>
    <t xml:space="preserve">총무위원장, 건축과 직원 김종달 </t>
    <phoneticPr fontId="2" type="noConversion"/>
  </si>
  <si>
    <t>영종하늘도시 주민의 주거생활 향상 및 토지의 효율적인 활용 관련 논의를 위한 간담회</t>
    <phoneticPr fontId="2" type="noConversion"/>
  </si>
  <si>
    <t>총무위원장, LH 청라영종사업본부 정경환 부장</t>
    <phoneticPr fontId="2" type="noConversion"/>
  </si>
  <si>
    <t>17:15</t>
    <phoneticPr fontId="2" type="noConversion"/>
  </si>
  <si>
    <t>영종하늘도시의 각종 개발사업 관련 논의를 위한 간담회</t>
    <phoneticPr fontId="2" type="noConversion"/>
  </si>
  <si>
    <t>총무위원장, 하늘도시 주민연합 이용택</t>
    <phoneticPr fontId="2" type="noConversion"/>
  </si>
  <si>
    <t>장어장군(중구 운중로)</t>
    <phoneticPr fontId="2" type="noConversion"/>
  </si>
  <si>
    <t>총무위원장, 공무원노조 조진환 위원장</t>
    <phoneticPr fontId="2" type="noConversion"/>
  </si>
  <si>
    <t>노인 여가 문화 활성화 관련 논의를 위한 간담회</t>
    <phoneticPr fontId="2" type="noConversion"/>
  </si>
  <si>
    <t>두무진횟집(중구 항동7가)</t>
    <phoneticPr fontId="2" type="noConversion"/>
  </si>
  <si>
    <t>주민복지건설위원장, 주민복지과장</t>
    <phoneticPr fontId="2" type="noConversion"/>
  </si>
  <si>
    <t>제234회 임시회 제1차 주민복지건설위원회 안건 관련 논의를 위한 간담회</t>
  </si>
  <si>
    <t>통큰조개찜(중구 신포로)</t>
    <phoneticPr fontId="2" type="noConversion"/>
  </si>
  <si>
    <t>주민복지건설위원장, 이정재 의원, 한성수 의원, 사무과장, 전문위원</t>
    <phoneticPr fontId="2" type="noConversion"/>
  </si>
  <si>
    <t>행정사무감사 주민복지건설 분야 관련 논의를 위한 간담회</t>
    <phoneticPr fontId="2" type="noConversion"/>
  </si>
  <si>
    <t>남원추어탕(중구 중앙동3가)</t>
    <phoneticPr fontId="2" type="noConversion"/>
  </si>
  <si>
    <t>주민복지건설위원장, 사무과장, 전문위원 2</t>
    <phoneticPr fontId="2" type="noConversion"/>
  </si>
  <si>
    <t>저소득층 아동 복지 지원 관련 논의를 위한 간담회</t>
    <phoneticPr fontId="2" type="noConversion"/>
  </si>
  <si>
    <t>주민복지건설위원장, 가정교육과장</t>
    <phoneticPr fontId="2" type="noConversion"/>
  </si>
  <si>
    <t>13:06</t>
    <phoneticPr fontId="2" type="noConversion"/>
  </si>
  <si>
    <t>가덕도(중구 항동7가)</t>
    <phoneticPr fontId="2" type="noConversion"/>
  </si>
  <si>
    <t>주민복지건설위원장, 김기성 前 의장</t>
    <phoneticPr fontId="2" type="noConversion"/>
  </si>
  <si>
    <t>전통시장 활성화 사업 관련 논의를 위한 간담회</t>
    <phoneticPr fontId="2" type="noConversion"/>
  </si>
  <si>
    <t>주민복지건설위원장, 일자리경제과장</t>
    <phoneticPr fontId="2" type="noConversion"/>
  </si>
  <si>
    <t>20:08</t>
    <phoneticPr fontId="2" type="noConversion"/>
  </si>
  <si>
    <t>생활체육시설 확충 관련 논의를 위한 간담회</t>
    <phoneticPr fontId="2" type="noConversion"/>
  </si>
  <si>
    <t>주민복지건설위원장, 홍보체육진흥실장 중구생활체육회 윤진수 사무국장</t>
    <phoneticPr fontId="2" type="noConversion"/>
  </si>
  <si>
    <t>18:59</t>
    <phoneticPr fontId="2" type="noConversion"/>
  </si>
  <si>
    <t>구민의 복지증진을 위한 주민자치센터 운영지원 관련 논의를 위한 간담회</t>
    <phoneticPr fontId="2" type="noConversion"/>
  </si>
  <si>
    <t>주민복지건설위원장, 중구청장, 각 동 주민자치위원장</t>
    <phoneticPr fontId="2" type="noConversion"/>
  </si>
  <si>
    <t>12:41</t>
    <phoneticPr fontId="2" type="noConversion"/>
  </si>
  <si>
    <t xml:space="preserve">환경보전 중기 종합계획 관련 논의를 위한 간담회 </t>
    <phoneticPr fontId="2" type="noConversion"/>
  </si>
  <si>
    <t>신일식당(중구 북성동2가)</t>
    <phoneticPr fontId="2" type="noConversion"/>
  </si>
  <si>
    <t>주민복지건설위원장, 환경관리과장</t>
    <phoneticPr fontId="2" type="noConversion"/>
  </si>
  <si>
    <t>경도일식(중구 관동3가)</t>
    <phoneticPr fontId="2" type="noConversion"/>
  </si>
  <si>
    <t>주민복지건설 분야 현안과제 관한 사항 논의를 위한 간담회</t>
    <phoneticPr fontId="2" type="noConversion"/>
  </si>
  <si>
    <t>주민복지건설위원장, 주민생활지원국 소관 과장 5명, 지역개발국 소관 과장 6명, 보건소 소관 과장</t>
    <phoneticPr fontId="2" type="noConversion"/>
  </si>
  <si>
    <t>12:00</t>
    <phoneticPr fontId="2" type="noConversion"/>
  </si>
  <si>
    <t>백야(중구 관동2가)</t>
    <phoneticPr fontId="2" type="noConversion"/>
  </si>
  <si>
    <t>주민복지건설위원장, 전문위원 2, 홍보영상팀장, 체육진흥팀장</t>
    <phoneticPr fontId="2" type="noConversion"/>
  </si>
  <si>
    <t>12:45</t>
    <phoneticPr fontId="2" type="noConversion"/>
  </si>
  <si>
    <t>제235회 제4차 예산결산특별위원회 안건 관련 논의를 위한 간담회</t>
    <phoneticPr fontId="2" type="noConversion"/>
  </si>
  <si>
    <t>등대(중구 해안동4가)</t>
    <phoneticPr fontId="2" type="noConversion"/>
  </si>
  <si>
    <t>주민복지건설위원장, 전문위원 2, 의사팀장</t>
    <phoneticPr fontId="2" type="noConversion"/>
  </si>
  <si>
    <t>치매주간보호센터 및 정신건강증진센터 민간위탁 관련 논의를 위한 간담회</t>
    <phoneticPr fontId="2" type="noConversion"/>
  </si>
  <si>
    <t>별미동태전문점(중구 참외전로)</t>
    <phoneticPr fontId="2" type="noConversion"/>
  </si>
  <si>
    <t>주민복지건설위원장, 보건소장, 보건사업과장, 건강증진과장</t>
    <phoneticPr fontId="2" type="noConversion"/>
  </si>
  <si>
    <t>12:23</t>
    <phoneticPr fontId="2" type="noConversion"/>
  </si>
  <si>
    <t>2014년 주민복지건설위원회 운영에 따른 직원 격려</t>
    <phoneticPr fontId="2" type="noConversion"/>
  </si>
  <si>
    <t>중화루(중구 중앙동4가)</t>
    <phoneticPr fontId="2" type="noConversion"/>
  </si>
  <si>
    <t>주민복지건설위원장, 사무과장, 전문위원, 의사팀장</t>
    <phoneticPr fontId="2" type="noConversion"/>
  </si>
  <si>
    <t>파리바게트(신포시장점)</t>
  </si>
  <si>
    <t>12:50</t>
    <phoneticPr fontId="2" type="noConversion"/>
  </si>
  <si>
    <t>제235회 정례회 제6차 예산결산특별위원회 안건 관련 논의를 위한 간담회</t>
    <phoneticPr fontId="2" type="noConversion"/>
  </si>
  <si>
    <t>해청식당(중구 신포로)</t>
    <phoneticPr fontId="2" type="noConversion"/>
  </si>
  <si>
    <t>예결특위위원장(한성수), 의사팀장</t>
    <phoneticPr fontId="2" type="noConversion"/>
  </si>
  <si>
    <t>20:00</t>
    <phoneticPr fontId="2" type="noConversion"/>
  </si>
  <si>
    <t>2015년도 본예산(안) 계수조정 관련 논의를 위한 간담회</t>
    <phoneticPr fontId="2" type="noConversion"/>
  </si>
  <si>
    <t>진흥각(중구 중앙동4가)</t>
    <phoneticPr fontId="2" type="noConversion"/>
  </si>
  <si>
    <t>예결특위위원장(한성수), 총무위원장</t>
    <phoneticPr fontId="2" type="noConversion"/>
  </si>
  <si>
    <t>제235회 정례회 제7차 예산결산특별위원회 안건 관련 논의를 위한 간담회</t>
    <phoneticPr fontId="2" type="noConversion"/>
  </si>
  <si>
    <t>19:41</t>
    <phoneticPr fontId="2" type="noConversion"/>
  </si>
  <si>
    <t>2014년도 제3회 추가경정예산(안) 관련 논의를 위한 간담회</t>
    <phoneticPr fontId="2" type="noConversion"/>
  </si>
  <si>
    <t>소래포구(중구 개항로)</t>
    <phoneticPr fontId="2" type="noConversion"/>
  </si>
  <si>
    <t>예결특위위원장(한성수), 부의장, 사무과장</t>
    <phoneticPr fontId="2" type="noConversion"/>
  </si>
  <si>
    <t>제235회 정례회 제9차 예산결산특별위원회 안건 관련 논의를 위한 간담회</t>
    <phoneticPr fontId="2" type="noConversion"/>
  </si>
  <si>
    <t>예결특위위원장(한성수), 기호일보 이경기 기자</t>
    <phoneticPr fontId="2" type="noConversion"/>
  </si>
  <si>
    <t>13:37</t>
    <phoneticPr fontId="2" type="noConversion"/>
  </si>
  <si>
    <t>2015년 본예산(안) 및 2014년 제3회 추경 예산(안) 관련 논의를 위한 간담회</t>
    <phoneticPr fontId="2" type="noConversion"/>
  </si>
  <si>
    <t>예결특위위원장(한성수), 부의장, 일간경기 주관철 기자 경기일보 신동민 기자, 전국매일 정원근 기자</t>
    <phoneticPr fontId="2" type="noConversion"/>
  </si>
  <si>
    <t>(주)이마트  동인천점</t>
  </si>
  <si>
    <t>16:03</t>
    <phoneticPr fontId="2" type="noConversion"/>
  </si>
  <si>
    <t>14:10</t>
    <phoneticPr fontId="2" type="noConversion"/>
  </si>
  <si>
    <t>20:06</t>
    <phoneticPr fontId="2" type="noConversion"/>
  </si>
  <si>
    <t>인천AG 참여 중구 펜싱 선수단 방문 격려</t>
    <phoneticPr fontId="2" type="noConversion"/>
  </si>
  <si>
    <t>공무국외여행심사 관련 논의를 위한 간담회</t>
    <phoneticPr fontId="2" type="noConversion"/>
  </si>
  <si>
    <t>신포동 및 북성동 경로위안잔치 관련 논의를 위한 간담회</t>
    <phoneticPr fontId="2" type="noConversion"/>
  </si>
  <si>
    <t>의장, 부의장, 총무위원장, 의원 3, 의정팀장</t>
    <phoneticPr fontId="2" type="noConversion"/>
  </si>
  <si>
    <t>13:02</t>
    <phoneticPr fontId="2" type="noConversion"/>
  </si>
  <si>
    <t>송월동 경로위안잔치 관련 논의를 위한 간담회</t>
    <phoneticPr fontId="2" type="noConversion"/>
  </si>
  <si>
    <t>의장, 총무위원장, 주민복지건설위원장, 의원 3</t>
    <phoneticPr fontId="2" type="noConversion"/>
  </si>
  <si>
    <t>20:05</t>
    <phoneticPr fontId="2" type="noConversion"/>
  </si>
  <si>
    <t>부구청장과의 간담회</t>
    <phoneticPr fontId="2" type="noConversion"/>
  </si>
  <si>
    <t>의장, 부의장, 총무위원장, 주민복지건설위원장, 의원 2, 부구청장, 국장 2, 보건소장, 실장 3, 총무과장, 사무과장,</t>
    <phoneticPr fontId="2" type="noConversion"/>
  </si>
  <si>
    <t>제234회 임시회 제3차 본회의 안건 관련 논의를 위한 간담회</t>
    <phoneticPr fontId="2" type="noConversion"/>
  </si>
  <si>
    <t>명동보리밥(중구 내동)</t>
    <phoneticPr fontId="2" type="noConversion"/>
  </si>
  <si>
    <t>20:11</t>
    <phoneticPr fontId="2" type="noConversion"/>
  </si>
  <si>
    <t>제16회 영종주민의 날 기념식 행사 관련 논의를 위한 간담회</t>
    <phoneticPr fontId="2" type="noConversion"/>
  </si>
  <si>
    <t>유선호(중구 운중로)</t>
    <phoneticPr fontId="2" type="noConversion"/>
  </si>
  <si>
    <t>17:31</t>
    <phoneticPr fontId="2" type="noConversion"/>
  </si>
  <si>
    <t>2014 연안부두(어시장) 축제 관련 논의를 위한 간담회</t>
    <phoneticPr fontId="2" type="noConversion"/>
  </si>
  <si>
    <t>13:03</t>
    <phoneticPr fontId="2" type="noConversion"/>
  </si>
  <si>
    <t>동인천동 경로위안잔치 관련 논의를 위한 간담회</t>
    <phoneticPr fontId="2" type="noConversion"/>
  </si>
  <si>
    <t>의장, 주민복지건설위원장, 의원 2</t>
    <phoneticPr fontId="2" type="noConversion"/>
  </si>
  <si>
    <t>2014 한중 문화무역 교류 박람회 관련 논의를 위한 간담회</t>
    <phoneticPr fontId="2" type="noConversion"/>
  </si>
  <si>
    <t>의장, 부의장, 총무위원장, 의사팀장</t>
    <phoneticPr fontId="2" type="noConversion"/>
  </si>
  <si>
    <t>국제여객터미널 배후 복합지원용지 개발계획 관련 기자회견 논의를 위한 간담회</t>
    <phoneticPr fontId="2" type="noConversion"/>
  </si>
  <si>
    <t>제234회 임시회 제5차 본회의 안건 관련 논의를 위한 간담회</t>
    <phoneticPr fontId="2" type="noConversion"/>
  </si>
  <si>
    <t>의장, 부의장, 총무위원장, 주민복지건설위원장, 의원 3, 사무과장</t>
    <phoneticPr fontId="2" type="noConversion"/>
  </si>
  <si>
    <t>부의장, 총무위원장, 주민복지건설위원장, 한성수 의원, 사무과장</t>
    <phoneticPr fontId="2" type="noConversion"/>
  </si>
  <si>
    <t>의장, 부의장, 의원 2, 사무과장</t>
    <phoneticPr fontId="2" type="noConversion"/>
  </si>
  <si>
    <t>의장, 부의장, 총무위원장, 주민복지건설위원장, 의원 2, 사무과장</t>
    <phoneticPr fontId="2" type="noConversion"/>
  </si>
  <si>
    <t>의장, 주민복지건설위원장, 이정재 의원, 공무국외여행심사위원 3명, 사무과장</t>
    <phoneticPr fontId="2" type="noConversion"/>
  </si>
  <si>
    <t>인천 중구 출입기자단과의 간담회</t>
    <phoneticPr fontId="2" type="noConversion"/>
  </si>
  <si>
    <t>의장, 부의장, 상임위원장 2, 의원 3, 중구청 출입기자단 13명, 사무과장</t>
    <phoneticPr fontId="2" type="noConversion"/>
  </si>
  <si>
    <t>12:21</t>
    <phoneticPr fontId="2" type="noConversion"/>
  </si>
  <si>
    <t>제11회 북성포구 풍어제 관련 논의를 위한 간담회</t>
    <phoneticPr fontId="2" type="noConversion"/>
  </si>
  <si>
    <t>남가네설악추어탕(중구 전동)</t>
    <phoneticPr fontId="2" type="noConversion"/>
  </si>
  <si>
    <t>의장, 부의장, 주민복지건설위원장, 사무과장</t>
    <phoneticPr fontId="2" type="noConversion"/>
  </si>
  <si>
    <t>제22회 중구청장기 게이트볼대회 관련 논의를 위한 간담회</t>
    <phoneticPr fontId="2" type="noConversion"/>
  </si>
  <si>
    <t>신흥부대고기(중구 신흥동2가)</t>
    <phoneticPr fontId="2" type="noConversion"/>
  </si>
  <si>
    <t>의장, 부의장, 주민복지건설위원장, 의원 2</t>
    <phoneticPr fontId="2" type="noConversion"/>
  </si>
  <si>
    <t>무의도 잠진도간 연륙교 기공식 관련 논의를 위한 간담회</t>
    <phoneticPr fontId="2" type="noConversion"/>
  </si>
  <si>
    <t>화산붕어찜(중구 마시란로)</t>
    <phoneticPr fontId="2" type="noConversion"/>
  </si>
  <si>
    <t>총무위원장, 김규찬 의원, 이정재 의원</t>
    <phoneticPr fontId="2" type="noConversion"/>
  </si>
  <si>
    <t>2014년도 행정사무감사 질의 사항 및 효율적인 의정활동 관련 논의를 위한 간담회</t>
    <phoneticPr fontId="2" type="noConversion"/>
  </si>
  <si>
    <t>공화춘(중구 북성동3가)</t>
    <phoneticPr fontId="2" type="noConversion"/>
  </si>
  <si>
    <t>의장, 부의장, 상임위원장 2, 의원 3, 기획감사실장, 사무과장</t>
    <phoneticPr fontId="2" type="noConversion"/>
  </si>
  <si>
    <t>제235회 정례회 일정 및 안건 관련 논의를 위한 간담회</t>
    <phoneticPr fontId="2" type="noConversion"/>
  </si>
  <si>
    <t>의장, 총무위원장, 주민복지건설위원장, 의원 1, 사무과장</t>
    <phoneticPr fontId="2" type="noConversion"/>
  </si>
  <si>
    <t>파라다이스 시티 기공식 관련 논의를 위한 간담회</t>
    <phoneticPr fontId="2" type="noConversion"/>
  </si>
  <si>
    <t>명품관(중구 운서동)</t>
    <phoneticPr fontId="2" type="noConversion"/>
  </si>
  <si>
    <t>의장, 김규찬 의원, 이정재 의원, 의정팀장</t>
    <phoneticPr fontId="2" type="noConversion"/>
  </si>
  <si>
    <t>제235회 정례회 안건 및 행정사무감사 관련 논의를 위한 간담회</t>
    <phoneticPr fontId="2" type="noConversion"/>
  </si>
  <si>
    <t>제주솥뚜껑삼겹살(중구 관동3가)</t>
    <phoneticPr fontId="2" type="noConversion"/>
  </si>
  <si>
    <t>의장, 부의장, 상임위원장 2, 의원 3, 사무과장</t>
    <phoneticPr fontId="2" type="noConversion"/>
  </si>
  <si>
    <t>한국자유총연맹 사랑나누기 다과회 행사 관련 논의를 위한 간담회</t>
    <phoneticPr fontId="2" type="noConversion"/>
  </si>
  <si>
    <t>삼강(중구 경동)</t>
    <phoneticPr fontId="2" type="noConversion"/>
  </si>
  <si>
    <t>의장, 부의장, 주민복지건설위원장, 의원 3, 의정팀장</t>
    <phoneticPr fontId="2" type="noConversion"/>
  </si>
  <si>
    <t>중부경찰서 공무원과의 간담회</t>
    <phoneticPr fontId="2" type="noConversion"/>
  </si>
  <si>
    <t>의장, 부의장, 상임위원장 2, 의원 3, 사무과장, 수석전문위원, 중부경찰서 정보과장, 정보1,2계장</t>
    <phoneticPr fontId="2" type="noConversion"/>
  </si>
  <si>
    <t xml:space="preserve">주민생활지원국 행정사무감사 관련 논의를 위한 간담회 </t>
    <phoneticPr fontId="2" type="noConversion"/>
  </si>
  <si>
    <t>본가우동(중구 신포로)</t>
    <phoneticPr fontId="2" type="noConversion"/>
  </si>
  <si>
    <t>총무위원장, 주민복지건설위원장, 김규찬 의원, 이정재 의원, 사무과장</t>
    <phoneticPr fontId="2" type="noConversion"/>
  </si>
  <si>
    <t xml:space="preserve">사업소 소관 행정사무감사 관련 논의를 위한 간담회 </t>
    <phoneticPr fontId="2" type="noConversion"/>
  </si>
  <si>
    <t>골목집칼국수(중구 신흥동3가)</t>
    <phoneticPr fontId="2" type="noConversion"/>
  </si>
  <si>
    <t>의장, 김규찬 의원, 이정재 의원, 한성수 의원, 사무과장</t>
    <phoneticPr fontId="2" type="noConversion"/>
  </si>
  <si>
    <t>제235회 정례회 예산결산특별위원회 안건 관련 논의를 위한 간담회</t>
    <phoneticPr fontId="2" type="noConversion"/>
  </si>
  <si>
    <t>부의장, 주민복지건설위원장, 김규찬 의원, 이정재 의원, 한성수 의원, 사무과장</t>
    <phoneticPr fontId="2" type="noConversion"/>
  </si>
  <si>
    <t>인천중구 가정어린이집연합회 송년회의밤 관련 논의를 위한 간담회</t>
    <phoneticPr fontId="2" type="noConversion"/>
  </si>
  <si>
    <t>의장, 주민복지건설위원장, 의원 1, 의정팀장</t>
    <phoneticPr fontId="2" type="noConversion"/>
  </si>
  <si>
    <t>하늘채(중구 신포로)</t>
    <phoneticPr fontId="2" type="noConversion"/>
  </si>
  <si>
    <t>의장, 부의장, 상임위원장 2, 의원 3, 중구 의정회 전영태 회장 및 회원</t>
    <phoneticPr fontId="2" type="noConversion"/>
  </si>
  <si>
    <t>제235회 정례회 제2차 본회의 안건 관련 논의를 위한 간담회</t>
    <phoneticPr fontId="2" type="noConversion"/>
  </si>
  <si>
    <t>신포화로구이(중구 관동3가)</t>
    <phoneticPr fontId="2" type="noConversion"/>
  </si>
  <si>
    <t>제235회 정례회 운영에 따른 의원 및 직원 격려</t>
    <phoneticPr fontId="2" type="noConversion"/>
  </si>
  <si>
    <t>의장, 부의장, 주민복지건설위원장, 의원 1, 사무과장</t>
    <phoneticPr fontId="2" type="noConversion"/>
  </si>
  <si>
    <t>제235회 정례회 소요물품 구입</t>
    <phoneticPr fontId="2" type="noConversion"/>
  </si>
  <si>
    <t>제235회 정례회 제5차 예산결산특별위원회 안건 관련 논의를 위한 간담회</t>
    <phoneticPr fontId="2" type="noConversion"/>
  </si>
  <si>
    <t>개성집(중구 관동2가)</t>
    <phoneticPr fontId="2" type="noConversion"/>
  </si>
  <si>
    <t>의장, 부의장, 총무위원장, 주민복지건설위원장, 김규찬 의원, 사무과장</t>
    <phoneticPr fontId="2" type="noConversion"/>
  </si>
  <si>
    <t>의장, 부의장, 총무위원장, 주민복지건설위원장, 의원 2, 도시개발과장, 사무과장</t>
    <phoneticPr fontId="2" type="noConversion"/>
  </si>
  <si>
    <t>2015년도 본예산 계수조정 관련 논의를 위한 간담회</t>
    <phoneticPr fontId="2" type="noConversion"/>
  </si>
  <si>
    <t>의장, 부의장, 이정재 의원, 수석전문위원, 문화예술과장</t>
    <phoneticPr fontId="2" type="noConversion"/>
  </si>
  <si>
    <t>의장, 주민복지건설위원장, 의원 1, 사무과장</t>
    <phoneticPr fontId="2" type="noConversion"/>
  </si>
  <si>
    <t>제235회 정례회 소요물품(떡류) 구입</t>
    <phoneticPr fontId="2" type="noConversion"/>
  </si>
  <si>
    <t>서울떡방앗간(중구 신포동)</t>
    <phoneticPr fontId="2" type="noConversion"/>
  </si>
  <si>
    <t>제235회 정례회 소요물품(빵류) 구입</t>
    <phoneticPr fontId="2" type="noConversion"/>
  </si>
  <si>
    <t>제235회 정례회 소요물품(과일류) 구입</t>
    <phoneticPr fontId="2" type="noConversion"/>
  </si>
  <si>
    <t>14:35</t>
    <phoneticPr fontId="2" type="noConversion"/>
  </si>
  <si>
    <t>몽골 수흐바토르구의회 의원 방문에 따른 소요물품(과일류) 구입</t>
    <phoneticPr fontId="2" type="noConversion"/>
  </si>
  <si>
    <t>태광야채과일(중구 도원서길)</t>
    <phoneticPr fontId="2" type="noConversion"/>
  </si>
  <si>
    <t>15:13</t>
    <phoneticPr fontId="2" type="noConversion"/>
  </si>
  <si>
    <t>제234회 정례회 소요물품(과일류) 구입</t>
    <phoneticPr fontId="2" type="noConversion"/>
  </si>
  <si>
    <t>16:02</t>
    <phoneticPr fontId="2" type="noConversion"/>
  </si>
  <si>
    <t>제234회 정례회 소요물품(떡류) 구입</t>
    <phoneticPr fontId="2" type="noConversion"/>
  </si>
  <si>
    <t>(구)서울떡집(중구 신포동)</t>
    <phoneticPr fontId="2" type="noConversion"/>
  </si>
  <si>
    <t>16:05</t>
    <phoneticPr fontId="2" type="noConversion"/>
  </si>
  <si>
    <t>제234회 정례회 소요물품(빵류) 구입</t>
    <phoneticPr fontId="2" type="noConversion"/>
  </si>
  <si>
    <t>16:24</t>
    <phoneticPr fontId="2" type="noConversion"/>
  </si>
  <si>
    <t>제234회 정례회 소요물품(음료수 등) 구입</t>
    <phoneticPr fontId="2" type="noConversion"/>
  </si>
  <si>
    <t>11:01</t>
    <phoneticPr fontId="2" type="noConversion"/>
  </si>
  <si>
    <t>중구의회 우호교류도시(베트남 나트랑시) 방문에 따른 물품 구입</t>
    <phoneticPr fontId="2" type="noConversion"/>
  </si>
  <si>
    <t>14:47</t>
    <phoneticPr fontId="2" type="noConversion"/>
  </si>
  <si>
    <t>10:11</t>
    <phoneticPr fontId="2" type="noConversion"/>
  </si>
  <si>
    <t>천안시 의회 의원 방문에 따른 소요물품 (과일류) 구입</t>
    <phoneticPr fontId="2" type="noConversion"/>
  </si>
  <si>
    <t>09:54</t>
    <phoneticPr fontId="2" type="noConversion"/>
  </si>
  <si>
    <t>천안시 의회 의원 방문에 따른 소요물품 (빵류) 구입</t>
    <phoneticPr fontId="2" type="noConversion"/>
  </si>
  <si>
    <t>제235회 정례회 준비 소요물품(생수 등) 구입</t>
    <phoneticPr fontId="2" type="noConversion"/>
  </si>
  <si>
    <t>맛샘분식(중구 내동)</t>
    <phoneticPr fontId="2" type="noConversion"/>
  </si>
  <si>
    <t>신포찬누리닭강정(중구 우현로)</t>
    <phoneticPr fontId="2" type="noConversion"/>
  </si>
  <si>
    <t>라파미글리아(중구 내동)</t>
    <phoneticPr fontId="2" type="noConversion"/>
  </si>
  <si>
    <t>13:14</t>
    <phoneticPr fontId="2" type="noConversion"/>
  </si>
  <si>
    <t>문화예술교육 프로그램 운영 관련 논의를 위한 간담회</t>
    <phoneticPr fontId="2" type="noConversion"/>
  </si>
  <si>
    <t>다미일식(중구 신포로)</t>
    <phoneticPr fontId="2" type="noConversion"/>
  </si>
  <si>
    <t>주민복지건설위원장, 미추홀문화회관 관장</t>
    <phoneticPr fontId="2" type="noConversion"/>
  </si>
  <si>
    <t>의장, 건설과 직원</t>
    <phoneticPr fontId="2" type="noConversion"/>
  </si>
  <si>
    <t>17:30</t>
    <phoneticPr fontId="2" type="noConversion"/>
  </si>
  <si>
    <t>인천AG 참여 중구 펜싱 선수단 격려금 지급</t>
    <phoneticPr fontId="2" type="noConversion"/>
  </si>
  <si>
    <t>중구의회 의장실</t>
    <phoneticPr fontId="2" type="noConversion"/>
  </si>
  <si>
    <t>의장, 부의장, 상임위원장 2, 의원 2, 중구 펜싱 선수단 9명, 사무과장</t>
    <phoneticPr fontId="2" type="noConversion"/>
  </si>
  <si>
    <t>의장, 부의장, 상임위원장 2, 의원 2, 중구 펜싱 선수단 9명, 사무과장</t>
    <phoneticPr fontId="2" type="noConversion"/>
  </si>
  <si>
    <t>명동칼국수(중구 홍예문로)</t>
    <phoneticPr fontId="2" type="noConversion"/>
  </si>
  <si>
    <t>의회운영업무추진비(의장) 지출</t>
    <phoneticPr fontId="2" type="noConversion"/>
  </si>
  <si>
    <t>의회운영업무추진비(부의장) 지출</t>
    <phoneticPr fontId="2" type="noConversion"/>
  </si>
  <si>
    <t>의회운영업무추진비(총무위원장) 지출</t>
    <phoneticPr fontId="2" type="noConversion"/>
  </si>
  <si>
    <t>의회운영업무추진비(주민복지건설위원장) 지출</t>
    <phoneticPr fontId="2" type="noConversion"/>
  </si>
  <si>
    <t>의회운영업무추진비(예결특위위원장) 지출</t>
    <phoneticPr fontId="2" type="noConversion"/>
  </si>
  <si>
    <t>부의장, 김공열(연안동 바르게살기위원장), 최연선(연안동 자율방범대장)</t>
    <phoneticPr fontId="2" type="noConversion"/>
  </si>
  <si>
    <t>부의장, 비상대책위원회
김공열 위원, 공상기 위원 등</t>
    <phoneticPr fontId="2" type="noConversion"/>
  </si>
  <si>
    <t>부의장, 김공열 연안동 바르게살기위원장, 최연선 연안동 자율방범대장 이정재 의원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</si>
</sst>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hair">
        <color indexed="8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indexed="8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indexed="8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5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0" xfId="0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1" fontId="5" fillId="0" borderId="13" xfId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4" fontId="0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6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0" fillId="0" borderId="1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 shrinkToFit="1"/>
    </xf>
    <xf numFmtId="41" fontId="5" fillId="0" borderId="16" xfId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 shrinkToFit="1"/>
    </xf>
    <xf numFmtId="0" fontId="3" fillId="0" borderId="27" xfId="0" applyFont="1" applyBorder="1" applyAlignment="1">
      <alignment horizontal="center" vertical="center" wrapText="1" shrinkToFi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41" fontId="0" fillId="0" borderId="25" xfId="0" applyNumberFormat="1" applyBorder="1" applyAlignment="1">
      <alignment horizontal="center" vertical="center"/>
    </xf>
    <xf numFmtId="41" fontId="0" fillId="0" borderId="31" xfId="0" applyNumberFormat="1" applyBorder="1" applyAlignment="1">
      <alignment horizontal="center" vertical="center"/>
    </xf>
    <xf numFmtId="41" fontId="0" fillId="0" borderId="35" xfId="0" applyNumberForma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 shrinkToFit="1"/>
    </xf>
    <xf numFmtId="41" fontId="7" fillId="0" borderId="2" xfId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1" fontId="7" fillId="0" borderId="3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4" fontId="7" fillId="0" borderId="30" xfId="0" applyNumberFormat="1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 shrinkToFit="1"/>
    </xf>
    <xf numFmtId="41" fontId="0" fillId="0" borderId="37" xfId="0" applyNumberFormat="1" applyBorder="1" applyAlignment="1">
      <alignment horizontal="center" vertical="center"/>
    </xf>
    <xf numFmtId="0" fontId="0" fillId="0" borderId="37" xfId="0" applyBorder="1" applyAlignment="1">
      <alignment horizontal="left" vertical="center" wrapText="1"/>
    </xf>
    <xf numFmtId="0" fontId="0" fillId="0" borderId="38" xfId="0" applyBorder="1" applyAlignment="1">
      <alignment vertical="center" wrapText="1"/>
    </xf>
    <xf numFmtId="41" fontId="0" fillId="0" borderId="1" xfId="0" applyNumberFormat="1" applyBorder="1" applyAlignment="1">
      <alignment horizontal="center" vertical="center" wrapText="1"/>
    </xf>
    <xf numFmtId="41" fontId="0" fillId="0" borderId="25" xfId="0" applyNumberFormat="1" applyBorder="1" applyAlignment="1">
      <alignment horizontal="left" vertical="center" wrapText="1"/>
    </xf>
    <xf numFmtId="41" fontId="0" fillId="0" borderId="31" xfId="0" applyNumberFormat="1" applyBorder="1" applyAlignment="1">
      <alignment horizontal="left" vertical="center" wrapText="1"/>
    </xf>
    <xf numFmtId="0" fontId="0" fillId="0" borderId="39" xfId="0" applyFont="1" applyBorder="1" applyAlignment="1">
      <alignment horizontal="center" vertical="center"/>
    </xf>
    <xf numFmtId="14" fontId="0" fillId="0" borderId="30" xfId="0" applyNumberFormat="1" applyFont="1" applyBorder="1" applyAlignment="1">
      <alignment horizontal="center" vertical="center"/>
    </xf>
    <xf numFmtId="41" fontId="0" fillId="0" borderId="37" xfId="0" applyNumberFormat="1" applyBorder="1" applyAlignment="1">
      <alignment horizontal="left" vertical="center" wrapText="1"/>
    </xf>
    <xf numFmtId="0" fontId="0" fillId="0" borderId="40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0" fillId="0" borderId="42" xfId="0" applyBorder="1" applyAlignment="1">
      <alignment vertical="center" wrapText="1"/>
    </xf>
    <xf numFmtId="14" fontId="0" fillId="0" borderId="3" xfId="0" applyNumberFormat="1" applyBorder="1" applyAlignment="1">
      <alignment horizontal="center" vertical="center"/>
    </xf>
    <xf numFmtId="49" fontId="0" fillId="0" borderId="30" xfId="0" applyNumberFormat="1" applyBorder="1" applyAlignment="1">
      <alignment horizontal="center" vertical="center"/>
    </xf>
    <xf numFmtId="0" fontId="3" fillId="0" borderId="43" xfId="0" applyFont="1" applyBorder="1" applyAlignment="1">
      <alignment horizontal="center" vertical="center" wrapText="1" shrinkToFit="1"/>
    </xf>
    <xf numFmtId="0" fontId="0" fillId="0" borderId="44" xfId="0" applyBorder="1" applyAlignment="1">
      <alignment vertical="center" wrapText="1"/>
    </xf>
    <xf numFmtId="0" fontId="0" fillId="0" borderId="45" xfId="0" applyBorder="1" applyAlignment="1">
      <alignment vertical="center" wrapText="1"/>
    </xf>
    <xf numFmtId="0" fontId="0" fillId="0" borderId="46" xfId="0" applyFont="1" applyBorder="1" applyAlignment="1">
      <alignment horizontal="center" vertical="center"/>
    </xf>
    <xf numFmtId="41" fontId="0" fillId="0" borderId="35" xfId="0" applyNumberFormat="1" applyBorder="1" applyAlignment="1">
      <alignment horizontal="left" vertical="center" wrapText="1"/>
    </xf>
    <xf numFmtId="41" fontId="5" fillId="0" borderId="13" xfId="1" applyNumberFormat="1" applyFont="1" applyBorder="1" applyAlignment="1">
      <alignment horizontal="center" vertical="center" wrapText="1"/>
    </xf>
    <xf numFmtId="41" fontId="5" fillId="0" borderId="5" xfId="1" applyNumberFormat="1" applyFont="1" applyBorder="1" applyAlignment="1">
      <alignment horizontal="center" vertical="center" wrapText="1"/>
    </xf>
    <xf numFmtId="41" fontId="0" fillId="0" borderId="0" xfId="0" applyNumberFormat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47" xfId="0" applyFont="1" applyBorder="1" applyAlignment="1">
      <alignment horizontal="center" vertical="center"/>
    </xf>
    <xf numFmtId="49" fontId="0" fillId="0" borderId="48" xfId="0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 wrapText="1"/>
    </xf>
    <xf numFmtId="41" fontId="0" fillId="0" borderId="48" xfId="0" applyNumberFormat="1" applyBorder="1" applyAlignment="1">
      <alignment horizontal="center" vertical="center" wrapText="1"/>
    </xf>
    <xf numFmtId="0" fontId="0" fillId="0" borderId="48" xfId="0" applyBorder="1" applyAlignment="1">
      <alignment vertical="center" wrapText="1"/>
    </xf>
    <xf numFmtId="0" fontId="0" fillId="0" borderId="48" xfId="0" applyBorder="1" applyAlignment="1">
      <alignment horizontal="left" vertical="center" wrapText="1"/>
    </xf>
    <xf numFmtId="14" fontId="0" fillId="0" borderId="48" xfId="0" applyNumberFormat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14" fontId="0" fillId="0" borderId="33" xfId="0" applyNumberFormat="1" applyFont="1" applyBorder="1" applyAlignment="1">
      <alignment horizontal="center" vertical="center"/>
    </xf>
    <xf numFmtId="0" fontId="0" fillId="0" borderId="50" xfId="0" applyBorder="1" applyAlignment="1">
      <alignment horizontal="center" vertical="center" wrapText="1"/>
    </xf>
    <xf numFmtId="41" fontId="0" fillId="0" borderId="51" xfId="0" applyNumberFormat="1" applyBorder="1" applyAlignment="1">
      <alignment horizontal="center" vertical="center"/>
    </xf>
    <xf numFmtId="41" fontId="0" fillId="0" borderId="51" xfId="0" applyNumberFormat="1" applyBorder="1" applyAlignment="1">
      <alignment horizontal="left" vertical="center" wrapText="1"/>
    </xf>
    <xf numFmtId="0" fontId="0" fillId="0" borderId="32" xfId="0" applyBorder="1" applyAlignment="1">
      <alignment vertical="center" wrapText="1"/>
    </xf>
    <xf numFmtId="0" fontId="0" fillId="0" borderId="34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0" fillId="0" borderId="9" xfId="0" applyNumberForma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14" fontId="0" fillId="0" borderId="9" xfId="0" applyNumberFormat="1" applyBorder="1" applyAlignment="1">
      <alignment horizontal="center" vertical="center" wrapText="1"/>
    </xf>
    <xf numFmtId="20" fontId="0" fillId="0" borderId="9" xfId="0" applyNumberFormat="1" applyBorder="1" applyAlignment="1">
      <alignment horizontal="center" vertical="center"/>
    </xf>
    <xf numFmtId="0" fontId="0" fillId="0" borderId="52" xfId="0" applyBorder="1">
      <alignment vertical="center"/>
    </xf>
    <xf numFmtId="0" fontId="0" fillId="0" borderId="52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/>
    </xf>
    <xf numFmtId="41" fontId="0" fillId="0" borderId="52" xfId="0" applyNumberFormat="1" applyBorder="1" applyAlignment="1">
      <alignment horizontal="center" vertical="center" wrapText="1"/>
    </xf>
    <xf numFmtId="0" fontId="0" fillId="0" borderId="52" xfId="0" applyBorder="1" applyAlignment="1">
      <alignment vertical="center" wrapText="1"/>
    </xf>
    <xf numFmtId="0" fontId="0" fillId="0" borderId="52" xfId="0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0" fillId="0" borderId="53" xfId="0" applyFont="1" applyBorder="1" applyAlignment="1">
      <alignment horizontal="center" vertical="center"/>
    </xf>
    <xf numFmtId="14" fontId="0" fillId="0" borderId="54" xfId="0" applyNumberFormat="1" applyBorder="1" applyAlignment="1">
      <alignment horizontal="center" vertical="center" wrapText="1"/>
    </xf>
    <xf numFmtId="49" fontId="0" fillId="0" borderId="54" xfId="0" applyNumberFormat="1" applyBorder="1" applyAlignment="1">
      <alignment horizontal="center" vertical="center"/>
    </xf>
    <xf numFmtId="0" fontId="0" fillId="0" borderId="54" xfId="0" applyBorder="1" applyAlignment="1">
      <alignment horizontal="center" vertical="center" wrapText="1"/>
    </xf>
    <xf numFmtId="41" fontId="0" fillId="0" borderId="54" xfId="0" applyNumberFormat="1" applyBorder="1" applyAlignment="1">
      <alignment horizontal="center" vertical="center" wrapText="1"/>
    </xf>
    <xf numFmtId="0" fontId="0" fillId="0" borderId="54" xfId="0" applyBorder="1" applyAlignment="1">
      <alignment vertical="center" wrapText="1"/>
    </xf>
    <xf numFmtId="0" fontId="0" fillId="0" borderId="54" xfId="0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41" fontId="7" fillId="0" borderId="2" xfId="1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0" fillId="0" borderId="8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4"/>
  <sheetViews>
    <sheetView tabSelected="1" view="pageBreakPreview" zoomScaleNormal="100" zoomScaleSheetLayoutView="100" workbookViewId="0"/>
  </sheetViews>
  <sheetFormatPr defaultRowHeight="16.5"/>
  <cols>
    <col min="1" max="1" width="5.25" style="3" customWidth="1"/>
    <col min="2" max="2" width="11.375" style="3" customWidth="1"/>
    <col min="3" max="3" width="7.625" style="4" customWidth="1"/>
    <col min="4" max="4" width="18.5" style="7" customWidth="1"/>
    <col min="5" max="5" width="12" style="2" customWidth="1"/>
    <col min="6" max="6" width="30.375" style="8" customWidth="1"/>
    <col min="7" max="7" width="20" style="8" customWidth="1"/>
    <col min="8" max="8" width="22.5" style="8" customWidth="1"/>
    <col min="9" max="9" width="9.125" style="3" customWidth="1"/>
    <col min="10" max="16384" width="9" style="5"/>
  </cols>
  <sheetData>
    <row r="1" spans="1:9" s="8" customFormat="1" ht="40.5" customHeight="1" thickBot="1">
      <c r="A1" s="20" t="s">
        <v>10</v>
      </c>
      <c r="B1" s="21" t="s">
        <v>0</v>
      </c>
      <c r="C1" s="22" t="s">
        <v>1</v>
      </c>
      <c r="D1" s="23" t="s">
        <v>7</v>
      </c>
      <c r="E1" s="24" t="s">
        <v>2</v>
      </c>
      <c r="F1" s="23" t="s">
        <v>8</v>
      </c>
      <c r="G1" s="23" t="s">
        <v>11</v>
      </c>
      <c r="H1" s="23" t="s">
        <v>4</v>
      </c>
      <c r="I1" s="25" t="s">
        <v>3</v>
      </c>
    </row>
    <row r="2" spans="1:9" s="13" customFormat="1" ht="40.5" customHeight="1" thickTop="1">
      <c r="A2" s="44"/>
      <c r="B2" s="45" t="s">
        <v>9</v>
      </c>
      <c r="C2" s="46"/>
      <c r="D2" s="47" t="s">
        <v>5</v>
      </c>
      <c r="E2" s="48">
        <f>SUM(E3:E51)</f>
        <v>6392400</v>
      </c>
      <c r="F2" s="49"/>
      <c r="G2" s="49"/>
      <c r="H2" s="49"/>
      <c r="I2" s="50"/>
    </row>
    <row r="3" spans="1:9" s="8" customFormat="1" ht="49.5" customHeight="1">
      <c r="A3" s="61">
        <v>1</v>
      </c>
      <c r="B3" s="66">
        <v>41913</v>
      </c>
      <c r="C3" s="62" t="s">
        <v>17</v>
      </c>
      <c r="D3" s="63" t="s">
        <v>5</v>
      </c>
      <c r="E3" s="64">
        <v>140000</v>
      </c>
      <c r="F3" s="67" t="s">
        <v>19</v>
      </c>
      <c r="G3" s="67" t="s">
        <v>18</v>
      </c>
      <c r="H3" s="67" t="s">
        <v>40</v>
      </c>
      <c r="I3" s="65">
        <v>14</v>
      </c>
    </row>
    <row r="4" spans="1:9" s="8" customFormat="1" ht="49.5" customHeight="1">
      <c r="A4" s="68">
        <v>2</v>
      </c>
      <c r="B4" s="69">
        <v>41913</v>
      </c>
      <c r="C4" s="70" t="s">
        <v>20</v>
      </c>
      <c r="D4" s="11" t="s">
        <v>5</v>
      </c>
      <c r="E4" s="71">
        <v>30000</v>
      </c>
      <c r="F4" s="72" t="s">
        <v>21</v>
      </c>
      <c r="G4" s="72" t="s">
        <v>22</v>
      </c>
      <c r="H4" s="72" t="s">
        <v>23</v>
      </c>
      <c r="I4" s="73" t="s">
        <v>23</v>
      </c>
    </row>
    <row r="5" spans="1:9" ht="49.5" customHeight="1">
      <c r="A5" s="29">
        <v>3</v>
      </c>
      <c r="B5" s="69">
        <v>41919</v>
      </c>
      <c r="C5" s="30" t="s">
        <v>24</v>
      </c>
      <c r="D5" s="11" t="s">
        <v>5</v>
      </c>
      <c r="E5" s="60">
        <v>19500</v>
      </c>
      <c r="F5" s="74" t="s">
        <v>25</v>
      </c>
      <c r="G5" s="74" t="s">
        <v>35</v>
      </c>
      <c r="H5" s="12" t="s">
        <v>26</v>
      </c>
      <c r="I5" s="32">
        <v>3</v>
      </c>
    </row>
    <row r="6" spans="1:9" ht="49.5" customHeight="1">
      <c r="A6" s="68">
        <v>4</v>
      </c>
      <c r="B6" s="133">
        <v>41924</v>
      </c>
      <c r="C6" s="30" t="s">
        <v>27</v>
      </c>
      <c r="D6" s="11" t="s">
        <v>5</v>
      </c>
      <c r="E6" s="60">
        <v>42000</v>
      </c>
      <c r="F6" s="74" t="s">
        <v>28</v>
      </c>
      <c r="G6" s="74" t="s">
        <v>34</v>
      </c>
      <c r="H6" s="12" t="s">
        <v>29</v>
      </c>
      <c r="I6" s="51">
        <v>4</v>
      </c>
    </row>
    <row r="7" spans="1:9" ht="49.5" customHeight="1">
      <c r="A7" s="29">
        <v>5</v>
      </c>
      <c r="B7" s="69">
        <v>41925</v>
      </c>
      <c r="C7" s="42" t="s">
        <v>30</v>
      </c>
      <c r="D7" s="11" t="s">
        <v>5</v>
      </c>
      <c r="E7" s="59">
        <v>197000</v>
      </c>
      <c r="F7" s="75" t="s">
        <v>33</v>
      </c>
      <c r="G7" s="75" t="s">
        <v>31</v>
      </c>
      <c r="H7" s="55" t="s">
        <v>32</v>
      </c>
      <c r="I7" s="51">
        <v>8</v>
      </c>
    </row>
    <row r="8" spans="1:9" ht="49.5" customHeight="1">
      <c r="A8" s="68">
        <v>6</v>
      </c>
      <c r="B8" s="69">
        <v>41927</v>
      </c>
      <c r="C8" s="42" t="s">
        <v>36</v>
      </c>
      <c r="D8" s="11" t="s">
        <v>5</v>
      </c>
      <c r="E8" s="59">
        <v>190000</v>
      </c>
      <c r="F8" s="75" t="s">
        <v>37</v>
      </c>
      <c r="G8" s="75" t="s">
        <v>38</v>
      </c>
      <c r="H8" s="55" t="s">
        <v>39</v>
      </c>
      <c r="I8" s="51">
        <v>22</v>
      </c>
    </row>
    <row r="9" spans="1:9" ht="49.5" customHeight="1">
      <c r="A9" s="29">
        <v>7</v>
      </c>
      <c r="B9" s="69">
        <v>41928</v>
      </c>
      <c r="C9" s="42" t="s">
        <v>41</v>
      </c>
      <c r="D9" s="11" t="s">
        <v>5</v>
      </c>
      <c r="E9" s="58">
        <v>138000</v>
      </c>
      <c r="F9" s="76" t="s">
        <v>42</v>
      </c>
      <c r="G9" s="76" t="s">
        <v>43</v>
      </c>
      <c r="H9" s="55" t="s">
        <v>493</v>
      </c>
      <c r="I9" s="43">
        <v>11</v>
      </c>
    </row>
    <row r="10" spans="1:9" ht="49.5" customHeight="1">
      <c r="A10" s="68">
        <v>8</v>
      </c>
      <c r="B10" s="69">
        <v>41933</v>
      </c>
      <c r="C10" s="42" t="s">
        <v>44</v>
      </c>
      <c r="D10" s="11" t="s">
        <v>5</v>
      </c>
      <c r="E10" s="58">
        <v>281000</v>
      </c>
      <c r="F10" s="76" t="s">
        <v>45</v>
      </c>
      <c r="G10" s="76" t="s">
        <v>46</v>
      </c>
      <c r="H10" s="55" t="s">
        <v>40</v>
      </c>
      <c r="I10" s="43">
        <v>15</v>
      </c>
    </row>
    <row r="11" spans="1:9" ht="49.5" customHeight="1">
      <c r="A11" s="29">
        <v>9</v>
      </c>
      <c r="B11" s="69">
        <v>41935</v>
      </c>
      <c r="C11" s="42" t="s">
        <v>47</v>
      </c>
      <c r="D11" s="11" t="s">
        <v>5</v>
      </c>
      <c r="E11" s="58">
        <v>60000</v>
      </c>
      <c r="F11" s="76" t="s">
        <v>48</v>
      </c>
      <c r="G11" s="76" t="s">
        <v>43</v>
      </c>
      <c r="H11" s="55" t="s">
        <v>49</v>
      </c>
      <c r="I11" s="43">
        <v>6</v>
      </c>
    </row>
    <row r="12" spans="1:9" ht="49.5" customHeight="1">
      <c r="A12" s="68">
        <v>10</v>
      </c>
      <c r="B12" s="69">
        <v>41936</v>
      </c>
      <c r="C12" s="42" t="s">
        <v>50</v>
      </c>
      <c r="D12" s="11" t="s">
        <v>5</v>
      </c>
      <c r="E12" s="58">
        <v>60000</v>
      </c>
      <c r="F12" s="76" t="s">
        <v>51</v>
      </c>
      <c r="G12" s="76" t="s">
        <v>52</v>
      </c>
      <c r="H12" s="55" t="s">
        <v>53</v>
      </c>
      <c r="I12" s="43">
        <v>4</v>
      </c>
    </row>
    <row r="13" spans="1:9" ht="49.5" customHeight="1">
      <c r="A13" s="29">
        <v>11</v>
      </c>
      <c r="B13" s="69">
        <v>41937</v>
      </c>
      <c r="C13" s="30" t="s">
        <v>54</v>
      </c>
      <c r="D13" s="11" t="s">
        <v>5</v>
      </c>
      <c r="E13" s="58">
        <v>206000</v>
      </c>
      <c r="F13" s="76" t="s">
        <v>55</v>
      </c>
      <c r="G13" s="76" t="s">
        <v>56</v>
      </c>
      <c r="H13" s="56" t="s">
        <v>53</v>
      </c>
      <c r="I13" s="31">
        <v>6</v>
      </c>
    </row>
    <row r="14" spans="1:9" ht="49.5" customHeight="1">
      <c r="A14" s="68">
        <v>12</v>
      </c>
      <c r="B14" s="69">
        <v>41939</v>
      </c>
      <c r="C14" s="30" t="s">
        <v>57</v>
      </c>
      <c r="D14" s="11" t="s">
        <v>5</v>
      </c>
      <c r="E14" s="58">
        <v>18000</v>
      </c>
      <c r="F14" s="76" t="s">
        <v>58</v>
      </c>
      <c r="G14" s="76" t="s">
        <v>59</v>
      </c>
      <c r="H14" s="56" t="s">
        <v>60</v>
      </c>
      <c r="I14" s="31">
        <v>2</v>
      </c>
    </row>
    <row r="15" spans="1:9" ht="49.5" customHeight="1">
      <c r="A15" s="29">
        <v>13</v>
      </c>
      <c r="B15" s="69">
        <v>41940</v>
      </c>
      <c r="C15" s="30" t="s">
        <v>61</v>
      </c>
      <c r="D15" s="11" t="s">
        <v>5</v>
      </c>
      <c r="E15" s="58">
        <v>248000</v>
      </c>
      <c r="F15" s="76" t="s">
        <v>62</v>
      </c>
      <c r="G15" s="76" t="s">
        <v>63</v>
      </c>
      <c r="H15" s="56" t="s">
        <v>40</v>
      </c>
      <c r="I15" s="31">
        <v>14</v>
      </c>
    </row>
    <row r="16" spans="1:9" ht="49.5" customHeight="1">
      <c r="A16" s="68">
        <v>14</v>
      </c>
      <c r="B16" s="69">
        <v>41940</v>
      </c>
      <c r="C16" s="30" t="s">
        <v>64</v>
      </c>
      <c r="D16" s="11" t="s">
        <v>5</v>
      </c>
      <c r="E16" s="58">
        <v>105000</v>
      </c>
      <c r="F16" s="76" t="s">
        <v>65</v>
      </c>
      <c r="G16" s="76" t="s">
        <v>66</v>
      </c>
      <c r="H16" s="56" t="s">
        <v>67</v>
      </c>
      <c r="I16" s="31">
        <v>7</v>
      </c>
    </row>
    <row r="17" spans="1:9" ht="49.5" customHeight="1">
      <c r="A17" s="29">
        <v>15</v>
      </c>
      <c r="B17" s="69">
        <v>41942</v>
      </c>
      <c r="C17" s="30" t="s">
        <v>68</v>
      </c>
      <c r="D17" s="11" t="s">
        <v>5</v>
      </c>
      <c r="E17" s="58">
        <v>83000</v>
      </c>
      <c r="F17" s="76" t="s">
        <v>69</v>
      </c>
      <c r="G17" s="76" t="s">
        <v>70</v>
      </c>
      <c r="H17" s="56" t="s">
        <v>71</v>
      </c>
      <c r="I17" s="32">
        <v>3</v>
      </c>
    </row>
    <row r="18" spans="1:9" ht="49.5" customHeight="1">
      <c r="A18" s="68">
        <v>16</v>
      </c>
      <c r="B18" s="69">
        <v>41943</v>
      </c>
      <c r="C18" s="30" t="s">
        <v>72</v>
      </c>
      <c r="D18" s="11" t="s">
        <v>5</v>
      </c>
      <c r="E18" s="58">
        <v>368000</v>
      </c>
      <c r="F18" s="76" t="s">
        <v>62</v>
      </c>
      <c r="G18" s="76" t="s">
        <v>73</v>
      </c>
      <c r="H18" s="56" t="s">
        <v>40</v>
      </c>
      <c r="I18" s="32">
        <v>16</v>
      </c>
    </row>
    <row r="19" spans="1:9" ht="49.5" customHeight="1">
      <c r="A19" s="29">
        <v>17</v>
      </c>
      <c r="B19" s="69">
        <v>41946</v>
      </c>
      <c r="C19" s="30" t="s">
        <v>378</v>
      </c>
      <c r="D19" s="11" t="s">
        <v>5</v>
      </c>
      <c r="E19" s="58">
        <v>30000</v>
      </c>
      <c r="F19" s="72" t="s">
        <v>21</v>
      </c>
      <c r="G19" s="76" t="s">
        <v>22</v>
      </c>
      <c r="H19" s="56" t="s">
        <v>23</v>
      </c>
      <c r="I19" s="32" t="s">
        <v>23</v>
      </c>
    </row>
    <row r="20" spans="1:9" ht="49.5" customHeight="1">
      <c r="A20" s="68">
        <v>18</v>
      </c>
      <c r="B20" s="69">
        <v>41952</v>
      </c>
      <c r="C20" s="30" t="s">
        <v>74</v>
      </c>
      <c r="D20" s="11" t="s">
        <v>5</v>
      </c>
      <c r="E20" s="58">
        <v>95000</v>
      </c>
      <c r="F20" s="76" t="s">
        <v>75</v>
      </c>
      <c r="G20" s="76" t="s">
        <v>76</v>
      </c>
      <c r="H20" s="56" t="s">
        <v>29</v>
      </c>
      <c r="I20" s="32">
        <v>7</v>
      </c>
    </row>
    <row r="21" spans="1:9" ht="49.5" customHeight="1">
      <c r="A21" s="29">
        <v>19</v>
      </c>
      <c r="B21" s="69">
        <v>41953</v>
      </c>
      <c r="C21" s="30" t="s">
        <v>77</v>
      </c>
      <c r="D21" s="11" t="s">
        <v>5</v>
      </c>
      <c r="E21" s="58">
        <v>196000</v>
      </c>
      <c r="F21" s="76" t="s">
        <v>78</v>
      </c>
      <c r="G21" s="76" t="s">
        <v>79</v>
      </c>
      <c r="H21" s="56" t="s">
        <v>80</v>
      </c>
      <c r="I21" s="31">
        <v>6</v>
      </c>
    </row>
    <row r="22" spans="1:9" ht="49.5" customHeight="1">
      <c r="A22" s="68">
        <v>20</v>
      </c>
      <c r="B22" s="69">
        <v>41954</v>
      </c>
      <c r="C22" s="30" t="s">
        <v>50</v>
      </c>
      <c r="D22" s="11" t="s">
        <v>5</v>
      </c>
      <c r="E22" s="58">
        <v>130000</v>
      </c>
      <c r="F22" s="76" t="s">
        <v>81</v>
      </c>
      <c r="G22" s="76" t="s">
        <v>82</v>
      </c>
      <c r="H22" s="56" t="s">
        <v>40</v>
      </c>
      <c r="I22" s="31">
        <v>15</v>
      </c>
    </row>
    <row r="23" spans="1:9" ht="49.5" customHeight="1">
      <c r="A23" s="29">
        <v>21</v>
      </c>
      <c r="B23" s="69">
        <v>41957</v>
      </c>
      <c r="C23" s="30" t="s">
        <v>83</v>
      </c>
      <c r="D23" s="11" t="s">
        <v>5</v>
      </c>
      <c r="E23" s="58">
        <v>60000</v>
      </c>
      <c r="F23" s="76" t="s">
        <v>84</v>
      </c>
      <c r="G23" s="76" t="s">
        <v>85</v>
      </c>
      <c r="H23" s="56" t="s">
        <v>86</v>
      </c>
      <c r="I23" s="31">
        <v>10</v>
      </c>
    </row>
    <row r="24" spans="1:9" ht="49.5" customHeight="1">
      <c r="A24" s="68">
        <v>22</v>
      </c>
      <c r="B24" s="69">
        <v>41958</v>
      </c>
      <c r="C24" s="30" t="s">
        <v>87</v>
      </c>
      <c r="D24" s="11" t="s">
        <v>5</v>
      </c>
      <c r="E24" s="58">
        <v>95000</v>
      </c>
      <c r="F24" s="76" t="s">
        <v>33</v>
      </c>
      <c r="G24" s="76" t="s">
        <v>88</v>
      </c>
      <c r="H24" s="56" t="s">
        <v>89</v>
      </c>
      <c r="I24" s="31">
        <v>4</v>
      </c>
    </row>
    <row r="25" spans="1:9" ht="49.5" customHeight="1">
      <c r="A25" s="29">
        <v>23</v>
      </c>
      <c r="B25" s="69">
        <v>41960</v>
      </c>
      <c r="C25" s="30" t="s">
        <v>90</v>
      </c>
      <c r="D25" s="11" t="s">
        <v>5</v>
      </c>
      <c r="E25" s="58">
        <v>138000</v>
      </c>
      <c r="F25" s="76" t="s">
        <v>91</v>
      </c>
      <c r="G25" s="76" t="s">
        <v>46</v>
      </c>
      <c r="H25" s="56" t="s">
        <v>92</v>
      </c>
      <c r="I25" s="31">
        <v>6</v>
      </c>
    </row>
    <row r="26" spans="1:9" ht="49.5" customHeight="1">
      <c r="A26" s="68">
        <v>24</v>
      </c>
      <c r="B26" s="69">
        <v>41960</v>
      </c>
      <c r="C26" s="30" t="s">
        <v>74</v>
      </c>
      <c r="D26" s="11" t="s">
        <v>5</v>
      </c>
      <c r="E26" s="58">
        <v>112000</v>
      </c>
      <c r="F26" s="76" t="s">
        <v>93</v>
      </c>
      <c r="G26" s="76" t="s">
        <v>63</v>
      </c>
      <c r="H26" s="56" t="s">
        <v>94</v>
      </c>
      <c r="I26" s="31">
        <v>15</v>
      </c>
    </row>
    <row r="27" spans="1:9" ht="49.5" customHeight="1">
      <c r="A27" s="29">
        <v>25</v>
      </c>
      <c r="B27" s="69">
        <v>41961</v>
      </c>
      <c r="C27" s="30" t="s">
        <v>95</v>
      </c>
      <c r="D27" s="11" t="s">
        <v>5</v>
      </c>
      <c r="E27" s="58">
        <v>255000</v>
      </c>
      <c r="F27" s="76" t="s">
        <v>96</v>
      </c>
      <c r="G27" s="76" t="s">
        <v>97</v>
      </c>
      <c r="H27" s="56" t="s">
        <v>98</v>
      </c>
      <c r="I27" s="31">
        <v>11</v>
      </c>
    </row>
    <row r="28" spans="1:9" ht="49.5" customHeight="1">
      <c r="A28" s="68">
        <v>26</v>
      </c>
      <c r="B28" s="69">
        <v>41965</v>
      </c>
      <c r="C28" s="30" t="s">
        <v>99</v>
      </c>
      <c r="D28" s="11" t="s">
        <v>5</v>
      </c>
      <c r="E28" s="58">
        <v>28000</v>
      </c>
      <c r="F28" s="76" t="s">
        <v>100</v>
      </c>
      <c r="G28" s="76" t="s">
        <v>101</v>
      </c>
      <c r="H28" s="56" t="s">
        <v>102</v>
      </c>
      <c r="I28" s="31">
        <v>4</v>
      </c>
    </row>
    <row r="29" spans="1:9" ht="49.5" customHeight="1">
      <c r="A29" s="29">
        <v>27</v>
      </c>
      <c r="B29" s="69">
        <v>41967</v>
      </c>
      <c r="C29" s="30" t="s">
        <v>95</v>
      </c>
      <c r="D29" s="11" t="s">
        <v>5</v>
      </c>
      <c r="E29" s="58">
        <v>156000</v>
      </c>
      <c r="F29" s="76" t="s">
        <v>103</v>
      </c>
      <c r="G29" s="76" t="s">
        <v>63</v>
      </c>
      <c r="H29" s="56" t="s">
        <v>104</v>
      </c>
      <c r="I29" s="31">
        <v>6</v>
      </c>
    </row>
    <row r="30" spans="1:9" ht="49.5" customHeight="1">
      <c r="A30" s="68">
        <v>28</v>
      </c>
      <c r="B30" s="69">
        <v>41969</v>
      </c>
      <c r="C30" s="30" t="s">
        <v>105</v>
      </c>
      <c r="D30" s="11" t="s">
        <v>5</v>
      </c>
      <c r="E30" s="58">
        <v>36000</v>
      </c>
      <c r="F30" s="76" t="s">
        <v>106</v>
      </c>
      <c r="G30" s="76" t="s">
        <v>43</v>
      </c>
      <c r="H30" s="56" t="s">
        <v>107</v>
      </c>
      <c r="I30" s="31">
        <v>3</v>
      </c>
    </row>
    <row r="31" spans="1:9" ht="49.5" customHeight="1">
      <c r="A31" s="29">
        <v>29</v>
      </c>
      <c r="B31" s="69">
        <v>41971</v>
      </c>
      <c r="C31" s="30" t="s">
        <v>108</v>
      </c>
      <c r="D31" s="11" t="s">
        <v>5</v>
      </c>
      <c r="E31" s="58">
        <v>28400</v>
      </c>
      <c r="F31" s="76" t="s">
        <v>109</v>
      </c>
      <c r="G31" s="76" t="s">
        <v>110</v>
      </c>
      <c r="H31" s="56" t="s">
        <v>23</v>
      </c>
      <c r="I31" s="32" t="s">
        <v>23</v>
      </c>
    </row>
    <row r="32" spans="1:9" ht="49.5" customHeight="1">
      <c r="A32" s="68">
        <v>30</v>
      </c>
      <c r="B32" s="69">
        <v>41970</v>
      </c>
      <c r="C32" s="30" t="s">
        <v>111</v>
      </c>
      <c r="D32" s="11" t="s">
        <v>5</v>
      </c>
      <c r="E32" s="58">
        <v>105000</v>
      </c>
      <c r="F32" s="76" t="s">
        <v>84</v>
      </c>
      <c r="G32" s="76" t="s">
        <v>112</v>
      </c>
      <c r="H32" s="56" t="s">
        <v>113</v>
      </c>
      <c r="I32" s="31">
        <v>5</v>
      </c>
    </row>
    <row r="33" spans="1:9" ht="49.5" customHeight="1">
      <c r="A33" s="29">
        <v>31</v>
      </c>
      <c r="B33" s="69">
        <v>41971</v>
      </c>
      <c r="C33" s="30" t="s">
        <v>114</v>
      </c>
      <c r="D33" s="11" t="s">
        <v>5</v>
      </c>
      <c r="E33" s="58">
        <v>268000</v>
      </c>
      <c r="F33" s="76" t="s">
        <v>115</v>
      </c>
      <c r="G33" s="76" t="s">
        <v>116</v>
      </c>
      <c r="H33" s="56" t="s">
        <v>117</v>
      </c>
      <c r="I33" s="31">
        <v>22</v>
      </c>
    </row>
    <row r="34" spans="1:9" ht="49.5" customHeight="1">
      <c r="A34" s="68">
        <v>32</v>
      </c>
      <c r="B34" s="69">
        <v>41971</v>
      </c>
      <c r="C34" s="30" t="s">
        <v>118</v>
      </c>
      <c r="D34" s="11" t="s">
        <v>5</v>
      </c>
      <c r="E34" s="58">
        <v>113000</v>
      </c>
      <c r="F34" s="76" t="s">
        <v>119</v>
      </c>
      <c r="G34" s="76" t="s">
        <v>66</v>
      </c>
      <c r="H34" s="56" t="s">
        <v>120</v>
      </c>
      <c r="I34" s="31">
        <v>7</v>
      </c>
    </row>
    <row r="35" spans="1:9" ht="49.5" customHeight="1">
      <c r="A35" s="29">
        <v>33</v>
      </c>
      <c r="B35" s="69">
        <v>41974</v>
      </c>
      <c r="C35" s="30" t="s">
        <v>27</v>
      </c>
      <c r="D35" s="11" t="s">
        <v>5</v>
      </c>
      <c r="E35" s="58">
        <v>188000</v>
      </c>
      <c r="F35" s="76" t="s">
        <v>121</v>
      </c>
      <c r="G35" s="76" t="s">
        <v>79</v>
      </c>
      <c r="H35" s="56" t="s">
        <v>122</v>
      </c>
      <c r="I35" s="31">
        <v>15</v>
      </c>
    </row>
    <row r="36" spans="1:9" ht="49.5" customHeight="1">
      <c r="A36" s="68">
        <v>34</v>
      </c>
      <c r="B36" s="69">
        <v>41974</v>
      </c>
      <c r="C36" s="30" t="s">
        <v>379</v>
      </c>
      <c r="D36" s="11" t="s">
        <v>5</v>
      </c>
      <c r="E36" s="58">
        <v>30000</v>
      </c>
      <c r="F36" s="72" t="s">
        <v>21</v>
      </c>
      <c r="G36" s="76" t="s">
        <v>22</v>
      </c>
      <c r="H36" s="56" t="s">
        <v>23</v>
      </c>
      <c r="I36" s="32" t="s">
        <v>23</v>
      </c>
    </row>
    <row r="37" spans="1:9" ht="49.5" customHeight="1">
      <c r="A37" s="29">
        <v>35</v>
      </c>
      <c r="B37" s="69">
        <v>41975</v>
      </c>
      <c r="C37" s="30" t="s">
        <v>123</v>
      </c>
      <c r="D37" s="11" t="s">
        <v>5</v>
      </c>
      <c r="E37" s="58">
        <v>24500</v>
      </c>
      <c r="F37" s="76" t="s">
        <v>124</v>
      </c>
      <c r="G37" s="76" t="s">
        <v>125</v>
      </c>
      <c r="H37" s="56" t="s">
        <v>53</v>
      </c>
      <c r="I37" s="31">
        <v>3</v>
      </c>
    </row>
    <row r="38" spans="1:9" ht="49.5" customHeight="1">
      <c r="A38" s="68">
        <v>36</v>
      </c>
      <c r="B38" s="69">
        <v>41977</v>
      </c>
      <c r="C38" s="30" t="s">
        <v>126</v>
      </c>
      <c r="D38" s="11" t="s">
        <v>5</v>
      </c>
      <c r="E38" s="58">
        <v>99000</v>
      </c>
      <c r="F38" s="76" t="s">
        <v>127</v>
      </c>
      <c r="G38" s="76" t="s">
        <v>128</v>
      </c>
      <c r="H38" s="56" t="s">
        <v>80</v>
      </c>
      <c r="I38" s="31">
        <v>5</v>
      </c>
    </row>
    <row r="39" spans="1:9" ht="49.5" customHeight="1">
      <c r="A39" s="29">
        <v>37</v>
      </c>
      <c r="B39" s="69">
        <v>41978</v>
      </c>
      <c r="C39" s="30" t="s">
        <v>50</v>
      </c>
      <c r="D39" s="11" t="s">
        <v>5</v>
      </c>
      <c r="E39" s="58">
        <v>88000</v>
      </c>
      <c r="F39" s="76" t="s">
        <v>129</v>
      </c>
      <c r="G39" s="76" t="s">
        <v>63</v>
      </c>
      <c r="H39" s="56" t="s">
        <v>26</v>
      </c>
      <c r="I39" s="31">
        <v>8</v>
      </c>
    </row>
    <row r="40" spans="1:9" ht="49.5" customHeight="1">
      <c r="A40" s="68">
        <v>38</v>
      </c>
      <c r="B40" s="69">
        <v>41981</v>
      </c>
      <c r="C40" s="30" t="s">
        <v>41</v>
      </c>
      <c r="D40" s="11" t="s">
        <v>5</v>
      </c>
      <c r="E40" s="58">
        <v>40000</v>
      </c>
      <c r="F40" s="76" t="s">
        <v>130</v>
      </c>
      <c r="G40" s="76" t="s">
        <v>38</v>
      </c>
      <c r="H40" s="56" t="s">
        <v>26</v>
      </c>
      <c r="I40" s="31">
        <v>5</v>
      </c>
    </row>
    <row r="41" spans="1:9" ht="49.5" customHeight="1">
      <c r="A41" s="29">
        <v>39</v>
      </c>
      <c r="B41" s="69">
        <v>41981</v>
      </c>
      <c r="C41" s="30" t="s">
        <v>131</v>
      </c>
      <c r="D41" s="11" t="s">
        <v>5</v>
      </c>
      <c r="E41" s="58">
        <v>360000</v>
      </c>
      <c r="F41" s="76" t="s">
        <v>132</v>
      </c>
      <c r="G41" s="76" t="s">
        <v>63</v>
      </c>
      <c r="H41" s="56" t="s">
        <v>133</v>
      </c>
      <c r="I41" s="31">
        <v>11</v>
      </c>
    </row>
    <row r="42" spans="1:9" ht="49.5" customHeight="1">
      <c r="A42" s="68">
        <v>40</v>
      </c>
      <c r="B42" s="69">
        <v>41982</v>
      </c>
      <c r="C42" s="30" t="s">
        <v>134</v>
      </c>
      <c r="D42" s="11" t="s">
        <v>5</v>
      </c>
      <c r="E42" s="58">
        <v>160000</v>
      </c>
      <c r="F42" s="76" t="s">
        <v>135</v>
      </c>
      <c r="G42" s="76" t="s">
        <v>136</v>
      </c>
      <c r="H42" s="56" t="s">
        <v>137</v>
      </c>
      <c r="I42" s="31">
        <v>7</v>
      </c>
    </row>
    <row r="43" spans="1:9" ht="49.5" customHeight="1">
      <c r="A43" s="29">
        <v>41</v>
      </c>
      <c r="B43" s="69">
        <v>41983</v>
      </c>
      <c r="C43" s="30" t="s">
        <v>138</v>
      </c>
      <c r="D43" s="11" t="s">
        <v>5</v>
      </c>
      <c r="E43" s="58">
        <v>166000</v>
      </c>
      <c r="F43" s="76" t="s">
        <v>139</v>
      </c>
      <c r="G43" s="76" t="s">
        <v>66</v>
      </c>
      <c r="H43" s="56" t="s">
        <v>140</v>
      </c>
      <c r="I43" s="31">
        <v>7</v>
      </c>
    </row>
    <row r="44" spans="1:9" ht="49.5" customHeight="1">
      <c r="A44" s="68">
        <v>42</v>
      </c>
      <c r="B44" s="69">
        <v>41989</v>
      </c>
      <c r="C44" s="30" t="s">
        <v>50</v>
      </c>
      <c r="D44" s="11" t="s">
        <v>5</v>
      </c>
      <c r="E44" s="58">
        <v>60000</v>
      </c>
      <c r="F44" s="76" t="s">
        <v>141</v>
      </c>
      <c r="G44" s="76" t="s">
        <v>142</v>
      </c>
      <c r="H44" s="56" t="s">
        <v>67</v>
      </c>
      <c r="I44" s="31">
        <v>4</v>
      </c>
    </row>
    <row r="45" spans="1:9" ht="49.5" customHeight="1">
      <c r="A45" s="29">
        <v>43</v>
      </c>
      <c r="B45" s="69">
        <v>41989</v>
      </c>
      <c r="C45" s="30" t="s">
        <v>143</v>
      </c>
      <c r="D45" s="11" t="s">
        <v>5</v>
      </c>
      <c r="E45" s="58">
        <v>231000</v>
      </c>
      <c r="F45" s="76" t="s">
        <v>144</v>
      </c>
      <c r="G45" s="76" t="s">
        <v>136</v>
      </c>
      <c r="H45" s="56" t="s">
        <v>145</v>
      </c>
      <c r="I45" s="31">
        <v>11</v>
      </c>
    </row>
    <row r="46" spans="1:9" ht="49.5" customHeight="1">
      <c r="A46" s="68">
        <v>44</v>
      </c>
      <c r="B46" s="69">
        <v>41995</v>
      </c>
      <c r="C46" s="30" t="s">
        <v>146</v>
      </c>
      <c r="D46" s="11" t="s">
        <v>5</v>
      </c>
      <c r="E46" s="58">
        <v>119000</v>
      </c>
      <c r="F46" s="76" t="s">
        <v>147</v>
      </c>
      <c r="G46" s="76" t="s">
        <v>148</v>
      </c>
      <c r="H46" s="56" t="s">
        <v>26</v>
      </c>
      <c r="I46" s="31">
        <v>8</v>
      </c>
    </row>
    <row r="47" spans="1:9" ht="49.5" customHeight="1">
      <c r="A47" s="29">
        <v>45</v>
      </c>
      <c r="B47" s="69">
        <v>41995</v>
      </c>
      <c r="C47" s="30" t="s">
        <v>149</v>
      </c>
      <c r="D47" s="11" t="s">
        <v>5</v>
      </c>
      <c r="E47" s="58">
        <v>210000</v>
      </c>
      <c r="F47" s="76" t="s">
        <v>150</v>
      </c>
      <c r="G47" s="76" t="s">
        <v>79</v>
      </c>
      <c r="H47" s="56" t="s">
        <v>151</v>
      </c>
      <c r="I47" s="31">
        <v>6</v>
      </c>
    </row>
    <row r="48" spans="1:9" ht="49.5" customHeight="1">
      <c r="A48" s="68">
        <v>46</v>
      </c>
      <c r="B48" s="69">
        <v>41996</v>
      </c>
      <c r="C48" s="30" t="s">
        <v>152</v>
      </c>
      <c r="D48" s="11" t="s">
        <v>5</v>
      </c>
      <c r="E48" s="58">
        <v>176000</v>
      </c>
      <c r="F48" s="76" t="s">
        <v>153</v>
      </c>
      <c r="G48" s="76" t="s">
        <v>154</v>
      </c>
      <c r="H48" s="56" t="s">
        <v>86</v>
      </c>
      <c r="I48" s="31">
        <v>8</v>
      </c>
    </row>
    <row r="49" spans="1:9" ht="49.5" customHeight="1">
      <c r="A49" s="29">
        <v>47</v>
      </c>
      <c r="B49" s="69">
        <v>41996</v>
      </c>
      <c r="C49" s="30" t="s">
        <v>155</v>
      </c>
      <c r="D49" s="11" t="s">
        <v>5</v>
      </c>
      <c r="E49" s="58">
        <v>70000</v>
      </c>
      <c r="F49" s="76" t="s">
        <v>156</v>
      </c>
      <c r="G49" s="76" t="s">
        <v>157</v>
      </c>
      <c r="H49" s="56" t="s">
        <v>67</v>
      </c>
      <c r="I49" s="32">
        <v>4</v>
      </c>
    </row>
    <row r="50" spans="1:9" ht="49.5" customHeight="1">
      <c r="A50" s="68">
        <v>48</v>
      </c>
      <c r="B50" s="69">
        <v>42003</v>
      </c>
      <c r="C50" s="30" t="s">
        <v>158</v>
      </c>
      <c r="D50" s="11" t="s">
        <v>5</v>
      </c>
      <c r="E50" s="58">
        <v>185000</v>
      </c>
      <c r="F50" s="76" t="s">
        <v>159</v>
      </c>
      <c r="G50" s="76" t="s">
        <v>157</v>
      </c>
      <c r="H50" s="56" t="s">
        <v>160</v>
      </c>
      <c r="I50" s="31">
        <v>8</v>
      </c>
    </row>
    <row r="51" spans="1:9" ht="49.5" customHeight="1" thickBot="1">
      <c r="A51" s="33">
        <v>49</v>
      </c>
      <c r="B51" s="77">
        <v>42004</v>
      </c>
      <c r="C51" s="34" t="s">
        <v>161</v>
      </c>
      <c r="D51" s="78" t="s">
        <v>500</v>
      </c>
      <c r="E51" s="79">
        <v>155000</v>
      </c>
      <c r="F51" s="80" t="s">
        <v>162</v>
      </c>
      <c r="G51" s="80" t="s">
        <v>16</v>
      </c>
      <c r="H51" s="81" t="s">
        <v>40</v>
      </c>
      <c r="I51" s="36">
        <v>15</v>
      </c>
    </row>
    <row r="52" spans="1:9" ht="49.5" customHeight="1">
      <c r="A52" s="37"/>
      <c r="B52" s="26"/>
      <c r="C52" s="27"/>
      <c r="D52" s="9"/>
      <c r="E52" s="28"/>
      <c r="F52" s="14"/>
      <c r="G52" s="14"/>
      <c r="H52" s="14"/>
      <c r="I52" s="37"/>
    </row>
    <row r="53" spans="1:9" ht="49.5" customHeight="1">
      <c r="A53" s="37"/>
      <c r="B53" s="26"/>
      <c r="C53" s="27"/>
      <c r="D53" s="9"/>
      <c r="E53" s="28"/>
      <c r="F53" s="14"/>
      <c r="G53" s="14"/>
      <c r="H53" s="14"/>
      <c r="I53" s="37"/>
    </row>
    <row r="54" spans="1:9" ht="49.5" customHeight="1">
      <c r="A54" s="37"/>
      <c r="B54" s="26"/>
      <c r="C54" s="27"/>
      <c r="D54" s="9"/>
      <c r="E54" s="28"/>
      <c r="F54" s="14"/>
      <c r="G54" s="14"/>
      <c r="H54" s="14"/>
      <c r="I54" s="37"/>
    </row>
    <row r="55" spans="1:9" ht="49.5" customHeight="1">
      <c r="A55" s="37"/>
      <c r="B55" s="26"/>
      <c r="C55" s="27"/>
      <c r="D55" s="9"/>
      <c r="E55" s="28"/>
      <c r="F55" s="14"/>
      <c r="G55" s="14"/>
      <c r="H55" s="14"/>
      <c r="I55" s="37"/>
    </row>
    <row r="56" spans="1:9" ht="49.5" customHeight="1">
      <c r="A56" s="37"/>
      <c r="B56" s="26"/>
      <c r="C56" s="27"/>
      <c r="D56" s="9"/>
      <c r="E56" s="28"/>
      <c r="F56" s="14"/>
      <c r="G56" s="14"/>
      <c r="H56" s="14"/>
      <c r="I56" s="37"/>
    </row>
    <row r="57" spans="1:9" ht="49.5" customHeight="1">
      <c r="A57" s="37"/>
      <c r="B57" s="26"/>
      <c r="C57" s="27"/>
      <c r="D57" s="9"/>
      <c r="E57" s="28"/>
      <c r="F57" s="14"/>
      <c r="G57" s="14"/>
      <c r="H57" s="14"/>
      <c r="I57" s="37"/>
    </row>
    <row r="58" spans="1:9" ht="49.5" customHeight="1">
      <c r="A58" s="37"/>
      <c r="B58" s="26"/>
      <c r="C58" s="27"/>
      <c r="D58" s="9"/>
      <c r="E58" s="28"/>
      <c r="F58" s="14"/>
      <c r="G58" s="14"/>
      <c r="H58" s="14"/>
      <c r="I58" s="37"/>
    </row>
    <row r="59" spans="1:9" ht="49.5" customHeight="1">
      <c r="A59" s="37"/>
      <c r="B59" s="26"/>
      <c r="C59" s="27"/>
      <c r="D59" s="9"/>
      <c r="E59" s="28"/>
      <c r="F59" s="14"/>
      <c r="G59" s="14"/>
      <c r="H59" s="14"/>
      <c r="I59" s="37"/>
    </row>
    <row r="60" spans="1:9" ht="49.5" customHeight="1">
      <c r="A60" s="37"/>
      <c r="B60" s="26"/>
      <c r="C60" s="27"/>
      <c r="D60" s="9"/>
      <c r="E60" s="28"/>
      <c r="F60" s="14"/>
      <c r="G60" s="14"/>
      <c r="H60" s="14"/>
      <c r="I60" s="37"/>
    </row>
    <row r="61" spans="1:9" ht="49.5" customHeight="1">
      <c r="A61" s="37"/>
      <c r="B61" s="26"/>
      <c r="C61" s="27"/>
      <c r="D61" s="9"/>
      <c r="E61" s="28"/>
      <c r="F61" s="14"/>
      <c r="G61" s="14"/>
      <c r="H61" s="14"/>
      <c r="I61" s="37"/>
    </row>
    <row r="62" spans="1:9" ht="49.5" customHeight="1">
      <c r="A62" s="37"/>
      <c r="B62" s="26"/>
      <c r="C62" s="27"/>
      <c r="D62" s="9"/>
      <c r="E62" s="28"/>
      <c r="F62" s="14"/>
      <c r="G62" s="14"/>
      <c r="H62" s="14"/>
      <c r="I62" s="37"/>
    </row>
    <row r="63" spans="1:9" ht="49.5" customHeight="1">
      <c r="A63" s="37"/>
      <c r="B63" s="26"/>
      <c r="C63" s="27"/>
      <c r="D63" s="9"/>
      <c r="E63" s="28"/>
      <c r="F63" s="14"/>
      <c r="G63" s="14"/>
      <c r="H63" s="14"/>
      <c r="I63" s="37"/>
    </row>
    <row r="64" spans="1:9" ht="49.5" customHeight="1" thickBot="1">
      <c r="B64" s="6"/>
      <c r="C64" s="1"/>
      <c r="D64" s="9"/>
      <c r="F64" s="18"/>
      <c r="G64" s="18"/>
      <c r="H64" s="18"/>
    </row>
    <row r="65" spans="1:9" s="13" customFormat="1" ht="40.5" customHeight="1" thickTop="1">
      <c r="A65" s="44"/>
      <c r="B65" s="45" t="s">
        <v>9</v>
      </c>
      <c r="C65" s="46"/>
      <c r="D65" s="47" t="s">
        <v>12</v>
      </c>
      <c r="E65" s="48">
        <f>SUM(E66:E95)</f>
        <v>3304000</v>
      </c>
      <c r="F65" s="49"/>
      <c r="G65" s="49"/>
      <c r="H65" s="49"/>
      <c r="I65" s="50"/>
    </row>
    <row r="66" spans="1:9" ht="49.5" customHeight="1">
      <c r="A66" s="40">
        <v>1</v>
      </c>
      <c r="B66" s="41">
        <v>41913</v>
      </c>
      <c r="C66" s="42" t="s">
        <v>163</v>
      </c>
      <c r="D66" s="53" t="s">
        <v>501</v>
      </c>
      <c r="E66" s="57">
        <v>45000</v>
      </c>
      <c r="F66" s="83" t="s">
        <v>164</v>
      </c>
      <c r="G66" s="83" t="s">
        <v>165</v>
      </c>
      <c r="H66" s="55" t="s">
        <v>166</v>
      </c>
      <c r="I66" s="43">
        <v>4</v>
      </c>
    </row>
    <row r="67" spans="1:9" ht="49.5" customHeight="1">
      <c r="A67" s="29">
        <v>2</v>
      </c>
      <c r="B67" s="41">
        <v>41918</v>
      </c>
      <c r="C67" s="30" t="s">
        <v>138</v>
      </c>
      <c r="D67" s="54" t="s">
        <v>501</v>
      </c>
      <c r="E67" s="58">
        <v>36000</v>
      </c>
      <c r="F67" s="84" t="s">
        <v>167</v>
      </c>
      <c r="G67" s="84" t="s">
        <v>176</v>
      </c>
      <c r="H67" s="56" t="s">
        <v>168</v>
      </c>
      <c r="I67" s="31">
        <v>2</v>
      </c>
    </row>
    <row r="68" spans="1:9" ht="49.5" customHeight="1">
      <c r="A68" s="40">
        <v>3</v>
      </c>
      <c r="B68" s="41">
        <v>41919</v>
      </c>
      <c r="C68" s="30" t="s">
        <v>169</v>
      </c>
      <c r="D68" s="54" t="s">
        <v>501</v>
      </c>
      <c r="E68" s="58">
        <v>160000</v>
      </c>
      <c r="F68" s="84" t="s">
        <v>170</v>
      </c>
      <c r="G68" s="84" t="s">
        <v>175</v>
      </c>
      <c r="H68" s="56" t="s">
        <v>505</v>
      </c>
      <c r="I68" s="31">
        <v>2</v>
      </c>
    </row>
    <row r="69" spans="1:9" ht="49.5" customHeight="1">
      <c r="A69" s="29">
        <v>4</v>
      </c>
      <c r="B69" s="41">
        <v>41925</v>
      </c>
      <c r="C69" s="30" t="s">
        <v>171</v>
      </c>
      <c r="D69" s="54" t="s">
        <v>501</v>
      </c>
      <c r="E69" s="58">
        <v>150000</v>
      </c>
      <c r="F69" s="84" t="s">
        <v>172</v>
      </c>
      <c r="G69" s="84" t="s">
        <v>173</v>
      </c>
      <c r="H69" s="56" t="s">
        <v>174</v>
      </c>
      <c r="I69" s="31">
        <v>8</v>
      </c>
    </row>
    <row r="70" spans="1:9" ht="49.5" customHeight="1">
      <c r="A70" s="40">
        <v>5</v>
      </c>
      <c r="B70" s="41">
        <v>41928</v>
      </c>
      <c r="C70" s="30" t="s">
        <v>181</v>
      </c>
      <c r="D70" s="54" t="s">
        <v>501</v>
      </c>
      <c r="E70" s="58">
        <v>75000</v>
      </c>
      <c r="F70" s="84" t="s">
        <v>182</v>
      </c>
      <c r="G70" s="84" t="s">
        <v>183</v>
      </c>
      <c r="H70" s="56" t="s">
        <v>184</v>
      </c>
      <c r="I70" s="31">
        <v>4</v>
      </c>
    </row>
    <row r="71" spans="1:9" ht="49.5" customHeight="1">
      <c r="A71" s="29">
        <v>6</v>
      </c>
      <c r="B71" s="41">
        <v>41928</v>
      </c>
      <c r="C71" s="30" t="s">
        <v>177</v>
      </c>
      <c r="D71" s="54" t="s">
        <v>501</v>
      </c>
      <c r="E71" s="58">
        <v>20000</v>
      </c>
      <c r="F71" s="84" t="s">
        <v>178</v>
      </c>
      <c r="G71" s="84" t="s">
        <v>179</v>
      </c>
      <c r="H71" s="56" t="s">
        <v>180</v>
      </c>
      <c r="I71" s="31">
        <v>2</v>
      </c>
    </row>
    <row r="72" spans="1:9" ht="49.5" customHeight="1">
      <c r="A72" s="40">
        <v>7</v>
      </c>
      <c r="B72" s="41">
        <v>41933</v>
      </c>
      <c r="C72" s="30" t="s">
        <v>185</v>
      </c>
      <c r="D72" s="54" t="s">
        <v>501</v>
      </c>
      <c r="E72" s="58">
        <v>150000</v>
      </c>
      <c r="F72" s="84" t="s">
        <v>186</v>
      </c>
      <c r="G72" s="84" t="s">
        <v>187</v>
      </c>
      <c r="H72" s="56" t="s">
        <v>188</v>
      </c>
      <c r="I72" s="31">
        <v>7</v>
      </c>
    </row>
    <row r="73" spans="1:9" ht="49.5" customHeight="1">
      <c r="A73" s="29">
        <v>8</v>
      </c>
      <c r="B73" s="41">
        <v>41954</v>
      </c>
      <c r="C73" s="30" t="s">
        <v>152</v>
      </c>
      <c r="D73" s="54" t="s">
        <v>501</v>
      </c>
      <c r="E73" s="58">
        <v>28000</v>
      </c>
      <c r="F73" s="84" t="s">
        <v>189</v>
      </c>
      <c r="G73" s="84" t="s">
        <v>190</v>
      </c>
      <c r="H73" s="56" t="s">
        <v>191</v>
      </c>
      <c r="I73" s="31">
        <v>2</v>
      </c>
    </row>
    <row r="74" spans="1:9" ht="49.5" customHeight="1">
      <c r="A74" s="40">
        <v>9</v>
      </c>
      <c r="B74" s="41">
        <v>41954</v>
      </c>
      <c r="C74" s="30" t="s">
        <v>192</v>
      </c>
      <c r="D74" s="54" t="s">
        <v>501</v>
      </c>
      <c r="E74" s="58">
        <v>120000</v>
      </c>
      <c r="F74" s="84" t="s">
        <v>172</v>
      </c>
      <c r="G74" s="84" t="s">
        <v>193</v>
      </c>
      <c r="H74" s="56" t="s">
        <v>506</v>
      </c>
      <c r="I74" s="31">
        <v>9</v>
      </c>
    </row>
    <row r="75" spans="1:9" ht="49.5" customHeight="1">
      <c r="A75" s="29">
        <v>10</v>
      </c>
      <c r="B75" s="41">
        <v>41956</v>
      </c>
      <c r="C75" s="30" t="s">
        <v>194</v>
      </c>
      <c r="D75" s="54" t="s">
        <v>501</v>
      </c>
      <c r="E75" s="58">
        <v>129000</v>
      </c>
      <c r="F75" s="84" t="s">
        <v>195</v>
      </c>
      <c r="G75" s="84" t="s">
        <v>165</v>
      </c>
      <c r="H75" s="56" t="s">
        <v>196</v>
      </c>
      <c r="I75" s="31">
        <v>4</v>
      </c>
    </row>
    <row r="76" spans="1:9" ht="49.5" customHeight="1">
      <c r="A76" s="40">
        <v>11</v>
      </c>
      <c r="B76" s="41">
        <v>41960</v>
      </c>
      <c r="C76" s="30" t="s">
        <v>197</v>
      </c>
      <c r="D76" s="54" t="s">
        <v>501</v>
      </c>
      <c r="E76" s="58">
        <v>40000</v>
      </c>
      <c r="F76" s="84" t="s">
        <v>198</v>
      </c>
      <c r="G76" s="84" t="s">
        <v>199</v>
      </c>
      <c r="H76" s="56" t="s">
        <v>200</v>
      </c>
      <c r="I76" s="31">
        <v>5</v>
      </c>
    </row>
    <row r="77" spans="1:9" ht="49.5" customHeight="1">
      <c r="A77" s="29">
        <v>12</v>
      </c>
      <c r="B77" s="41">
        <v>41960</v>
      </c>
      <c r="C77" s="30" t="s">
        <v>201</v>
      </c>
      <c r="D77" s="54" t="s">
        <v>501</v>
      </c>
      <c r="E77" s="58">
        <v>166000</v>
      </c>
      <c r="F77" s="84" t="s">
        <v>204</v>
      </c>
      <c r="G77" s="84" t="s">
        <v>202</v>
      </c>
      <c r="H77" s="56" t="s">
        <v>203</v>
      </c>
      <c r="I77" s="31">
        <v>8</v>
      </c>
    </row>
    <row r="78" spans="1:9" ht="49.5" customHeight="1">
      <c r="A78" s="40">
        <v>13</v>
      </c>
      <c r="B78" s="41">
        <v>41963</v>
      </c>
      <c r="C78" s="30" t="s">
        <v>209</v>
      </c>
      <c r="D78" s="54" t="s">
        <v>501</v>
      </c>
      <c r="E78" s="58">
        <v>180000</v>
      </c>
      <c r="F78" s="84" t="s">
        <v>210</v>
      </c>
      <c r="G78" s="84" t="s">
        <v>211</v>
      </c>
      <c r="H78" s="56" t="s">
        <v>212</v>
      </c>
      <c r="I78" s="31">
        <v>6</v>
      </c>
    </row>
    <row r="79" spans="1:9" ht="49.5" customHeight="1">
      <c r="A79" s="29">
        <v>14</v>
      </c>
      <c r="B79" s="41">
        <v>41963</v>
      </c>
      <c r="C79" s="30" t="s">
        <v>205</v>
      </c>
      <c r="D79" s="54" t="s">
        <v>501</v>
      </c>
      <c r="E79" s="58">
        <v>160000</v>
      </c>
      <c r="F79" s="84" t="s">
        <v>206</v>
      </c>
      <c r="G79" s="84" t="s">
        <v>207</v>
      </c>
      <c r="H79" s="56" t="s">
        <v>208</v>
      </c>
      <c r="I79" s="31">
        <v>5</v>
      </c>
    </row>
    <row r="80" spans="1:9" ht="49.5" customHeight="1">
      <c r="A80" s="40">
        <v>15</v>
      </c>
      <c r="B80" s="41">
        <v>41967</v>
      </c>
      <c r="C80" s="30" t="s">
        <v>213</v>
      </c>
      <c r="D80" s="54" t="s">
        <v>501</v>
      </c>
      <c r="E80" s="58">
        <v>184000</v>
      </c>
      <c r="F80" s="84" t="s">
        <v>214</v>
      </c>
      <c r="G80" s="84" t="s">
        <v>79</v>
      </c>
      <c r="H80" s="56" t="s">
        <v>215</v>
      </c>
      <c r="I80" s="31">
        <v>6</v>
      </c>
    </row>
    <row r="81" spans="1:9" ht="49.5" customHeight="1">
      <c r="A81" s="29">
        <v>16</v>
      </c>
      <c r="B81" s="41">
        <v>41971</v>
      </c>
      <c r="C81" s="30" t="s">
        <v>36</v>
      </c>
      <c r="D81" s="54" t="s">
        <v>501</v>
      </c>
      <c r="E81" s="58">
        <v>59000</v>
      </c>
      <c r="F81" s="84" t="s">
        <v>121</v>
      </c>
      <c r="G81" s="84" t="s">
        <v>216</v>
      </c>
      <c r="H81" s="56" t="s">
        <v>217</v>
      </c>
      <c r="I81" s="31">
        <v>4</v>
      </c>
    </row>
    <row r="82" spans="1:9" ht="49.5" customHeight="1">
      <c r="A82" s="40">
        <v>17</v>
      </c>
      <c r="B82" s="41">
        <v>41974</v>
      </c>
      <c r="C82" s="30" t="s">
        <v>218</v>
      </c>
      <c r="D82" s="54" t="s">
        <v>501</v>
      </c>
      <c r="E82" s="58">
        <v>160000</v>
      </c>
      <c r="F82" s="84" t="s">
        <v>219</v>
      </c>
      <c r="G82" s="84" t="s">
        <v>220</v>
      </c>
      <c r="H82" s="56" t="s">
        <v>221</v>
      </c>
      <c r="I82" s="31">
        <v>8</v>
      </c>
    </row>
    <row r="83" spans="1:9" ht="49.5" customHeight="1">
      <c r="A83" s="29">
        <v>18</v>
      </c>
      <c r="B83" s="41">
        <v>41975</v>
      </c>
      <c r="C83" s="30" t="s">
        <v>222</v>
      </c>
      <c r="D83" s="54" t="s">
        <v>501</v>
      </c>
      <c r="E83" s="58">
        <v>30000</v>
      </c>
      <c r="F83" s="84" t="s">
        <v>223</v>
      </c>
      <c r="G83" s="84" t="s">
        <v>85</v>
      </c>
      <c r="H83" s="56" t="s">
        <v>224</v>
      </c>
      <c r="I83" s="31">
        <v>5</v>
      </c>
    </row>
    <row r="84" spans="1:9" ht="49.5" customHeight="1">
      <c r="A84" s="40">
        <v>19</v>
      </c>
      <c r="B84" s="41">
        <v>41976</v>
      </c>
      <c r="C84" s="30" t="s">
        <v>152</v>
      </c>
      <c r="D84" s="54" t="s">
        <v>501</v>
      </c>
      <c r="E84" s="58">
        <v>91000</v>
      </c>
      <c r="F84" s="84" t="s">
        <v>229</v>
      </c>
      <c r="G84" s="84" t="s">
        <v>230</v>
      </c>
      <c r="H84" s="56" t="s">
        <v>231</v>
      </c>
      <c r="I84" s="31">
        <v>8</v>
      </c>
    </row>
    <row r="85" spans="1:9" ht="49.5" customHeight="1">
      <c r="A85" s="29">
        <v>20</v>
      </c>
      <c r="B85" s="41">
        <v>41976</v>
      </c>
      <c r="C85" s="30" t="s">
        <v>225</v>
      </c>
      <c r="D85" s="54" t="s">
        <v>501</v>
      </c>
      <c r="E85" s="58">
        <v>390000</v>
      </c>
      <c r="F85" s="84" t="s">
        <v>226</v>
      </c>
      <c r="G85" s="84" t="s">
        <v>227</v>
      </c>
      <c r="H85" s="56" t="s">
        <v>228</v>
      </c>
      <c r="I85" s="31">
        <v>15</v>
      </c>
    </row>
    <row r="86" spans="1:9" ht="49.5" customHeight="1">
      <c r="A86" s="40">
        <v>21</v>
      </c>
      <c r="B86" s="41">
        <v>41978</v>
      </c>
      <c r="C86" s="30" t="s">
        <v>232</v>
      </c>
      <c r="D86" s="54" t="s">
        <v>501</v>
      </c>
      <c r="E86" s="58">
        <v>155000</v>
      </c>
      <c r="F86" s="84" t="s">
        <v>233</v>
      </c>
      <c r="G86" s="84" t="s">
        <v>234</v>
      </c>
      <c r="H86" s="56" t="s">
        <v>235</v>
      </c>
      <c r="I86" s="31">
        <v>7</v>
      </c>
    </row>
    <row r="87" spans="1:9" ht="49.5" customHeight="1">
      <c r="A87" s="29">
        <v>22</v>
      </c>
      <c r="B87" s="41">
        <v>41982</v>
      </c>
      <c r="C87" s="30" t="s">
        <v>236</v>
      </c>
      <c r="D87" s="54" t="s">
        <v>501</v>
      </c>
      <c r="E87" s="58">
        <v>130000</v>
      </c>
      <c r="F87" s="84" t="s">
        <v>237</v>
      </c>
      <c r="G87" s="84" t="s">
        <v>165</v>
      </c>
      <c r="H87" s="56" t="s">
        <v>238</v>
      </c>
      <c r="I87" s="31">
        <v>8</v>
      </c>
    </row>
    <row r="88" spans="1:9" ht="49.5" customHeight="1">
      <c r="A88" s="40">
        <v>23</v>
      </c>
      <c r="B88" s="41">
        <v>41989</v>
      </c>
      <c r="C88" s="30" t="s">
        <v>239</v>
      </c>
      <c r="D88" s="54" t="s">
        <v>501</v>
      </c>
      <c r="E88" s="58">
        <v>44000</v>
      </c>
      <c r="F88" s="84" t="s">
        <v>240</v>
      </c>
      <c r="G88" s="84" t="s">
        <v>175</v>
      </c>
      <c r="H88" s="56" t="s">
        <v>241</v>
      </c>
      <c r="I88" s="31">
        <v>3</v>
      </c>
    </row>
    <row r="89" spans="1:9" ht="49.5" customHeight="1">
      <c r="A89" s="29">
        <v>24</v>
      </c>
      <c r="B89" s="41">
        <v>41990</v>
      </c>
      <c r="C89" s="30" t="s">
        <v>242</v>
      </c>
      <c r="D89" s="54" t="s">
        <v>501</v>
      </c>
      <c r="E89" s="58">
        <v>100000</v>
      </c>
      <c r="F89" s="84" t="s">
        <v>243</v>
      </c>
      <c r="G89" s="84" t="s">
        <v>244</v>
      </c>
      <c r="H89" s="56" t="s">
        <v>245</v>
      </c>
      <c r="I89" s="31">
        <v>3</v>
      </c>
    </row>
    <row r="90" spans="1:9" ht="66">
      <c r="A90" s="40">
        <v>25</v>
      </c>
      <c r="B90" s="41">
        <v>41995</v>
      </c>
      <c r="C90" s="30" t="s">
        <v>247</v>
      </c>
      <c r="D90" s="54" t="s">
        <v>501</v>
      </c>
      <c r="E90" s="58">
        <v>140000</v>
      </c>
      <c r="F90" s="84" t="s">
        <v>246</v>
      </c>
      <c r="G90" s="84" t="s">
        <v>175</v>
      </c>
      <c r="H90" s="56" t="s">
        <v>507</v>
      </c>
      <c r="I90" s="31">
        <v>7</v>
      </c>
    </row>
    <row r="91" spans="1:9" ht="49.5" customHeight="1">
      <c r="A91" s="29">
        <v>26</v>
      </c>
      <c r="B91" s="41">
        <v>41996</v>
      </c>
      <c r="C91" s="30" t="s">
        <v>248</v>
      </c>
      <c r="D91" s="54" t="s">
        <v>501</v>
      </c>
      <c r="E91" s="58">
        <v>132000</v>
      </c>
      <c r="F91" s="84" t="s">
        <v>249</v>
      </c>
      <c r="G91" s="84" t="s">
        <v>250</v>
      </c>
      <c r="H91" s="56" t="s">
        <v>251</v>
      </c>
      <c r="I91" s="31">
        <v>5</v>
      </c>
    </row>
    <row r="92" spans="1:9" ht="66">
      <c r="A92" s="40">
        <v>27</v>
      </c>
      <c r="B92" s="41">
        <v>41996</v>
      </c>
      <c r="C92" s="30" t="s">
        <v>252</v>
      </c>
      <c r="D92" s="54" t="s">
        <v>501</v>
      </c>
      <c r="E92" s="58">
        <v>100000</v>
      </c>
      <c r="F92" s="84" t="s">
        <v>253</v>
      </c>
      <c r="G92" s="84" t="s">
        <v>207</v>
      </c>
      <c r="H92" s="56" t="s">
        <v>254</v>
      </c>
      <c r="I92" s="32">
        <v>5</v>
      </c>
    </row>
    <row r="93" spans="1:9" ht="49.5" customHeight="1">
      <c r="A93" s="29">
        <v>28</v>
      </c>
      <c r="B93" s="41">
        <v>41997</v>
      </c>
      <c r="C93" s="30" t="s">
        <v>255</v>
      </c>
      <c r="D93" s="54" t="s">
        <v>501</v>
      </c>
      <c r="E93" s="58">
        <v>10000</v>
      </c>
      <c r="F93" s="84" t="s">
        <v>256</v>
      </c>
      <c r="G93" s="84" t="s">
        <v>257</v>
      </c>
      <c r="H93" s="56" t="s">
        <v>23</v>
      </c>
      <c r="I93" s="32" t="s">
        <v>23</v>
      </c>
    </row>
    <row r="94" spans="1:9" ht="49.5" customHeight="1">
      <c r="A94" s="40">
        <v>29</v>
      </c>
      <c r="B94" s="41">
        <v>41997</v>
      </c>
      <c r="C94" s="30" t="s">
        <v>258</v>
      </c>
      <c r="D94" s="54" t="s">
        <v>501</v>
      </c>
      <c r="E94" s="58">
        <v>40000</v>
      </c>
      <c r="F94" s="84" t="s">
        <v>259</v>
      </c>
      <c r="G94" s="84" t="s">
        <v>260</v>
      </c>
      <c r="H94" s="56" t="s">
        <v>23</v>
      </c>
      <c r="I94" s="32" t="s">
        <v>23</v>
      </c>
    </row>
    <row r="95" spans="1:9" ht="49.5" customHeight="1" thickBot="1">
      <c r="A95" s="85">
        <v>30</v>
      </c>
      <c r="B95" s="86">
        <v>42004</v>
      </c>
      <c r="C95" s="34" t="s">
        <v>261</v>
      </c>
      <c r="D95" s="78" t="s">
        <v>501</v>
      </c>
      <c r="E95" s="79">
        <v>80000</v>
      </c>
      <c r="F95" s="87" t="s">
        <v>262</v>
      </c>
      <c r="G95" s="87" t="s">
        <v>175</v>
      </c>
      <c r="H95" s="81" t="s">
        <v>263</v>
      </c>
      <c r="I95" s="36">
        <v>7</v>
      </c>
    </row>
    <row r="96" spans="1:9" ht="49.5" customHeight="1">
      <c r="A96" s="37"/>
      <c r="B96" s="26"/>
      <c r="C96" s="27"/>
      <c r="D96" s="9"/>
      <c r="E96" s="28"/>
      <c r="F96" s="14"/>
      <c r="G96" s="14"/>
      <c r="H96" s="14"/>
      <c r="I96" s="37"/>
    </row>
    <row r="97" spans="1:9" ht="49.5" customHeight="1">
      <c r="A97" s="37"/>
      <c r="B97" s="26"/>
      <c r="C97" s="27"/>
      <c r="D97" s="9"/>
      <c r="E97" s="28"/>
      <c r="F97" s="14"/>
      <c r="G97" s="14"/>
      <c r="H97" s="14"/>
      <c r="I97" s="37"/>
    </row>
    <row r="98" spans="1:9" ht="49.5" customHeight="1">
      <c r="A98" s="37"/>
      <c r="B98" s="26"/>
      <c r="C98" s="27"/>
      <c r="D98" s="9"/>
      <c r="E98" s="28"/>
      <c r="F98" s="14"/>
      <c r="G98" s="14"/>
      <c r="H98" s="14"/>
      <c r="I98" s="37"/>
    </row>
    <row r="99" spans="1:9" ht="49.5" customHeight="1">
      <c r="A99" s="37"/>
      <c r="B99" s="26"/>
      <c r="C99" s="27"/>
      <c r="D99" s="9"/>
      <c r="E99" s="28"/>
      <c r="F99" s="14"/>
      <c r="G99" s="14"/>
      <c r="H99" s="14"/>
      <c r="I99" s="37"/>
    </row>
    <row r="100" spans="1:9" ht="49.5" customHeight="1">
      <c r="A100" s="37"/>
      <c r="B100" s="26"/>
      <c r="C100" s="27"/>
      <c r="D100" s="9"/>
      <c r="E100" s="28"/>
      <c r="F100" s="14"/>
      <c r="G100" s="14"/>
      <c r="H100" s="14"/>
      <c r="I100" s="37"/>
    </row>
    <row r="101" spans="1:9" ht="49.5" customHeight="1">
      <c r="A101" s="37"/>
      <c r="B101" s="26"/>
      <c r="C101" s="27"/>
      <c r="D101" s="9"/>
      <c r="E101" s="28"/>
      <c r="F101" s="14"/>
      <c r="G101" s="14"/>
      <c r="H101" s="14"/>
      <c r="I101" s="37"/>
    </row>
    <row r="102" spans="1:9" ht="49.5" customHeight="1">
      <c r="A102" s="37"/>
      <c r="B102" s="26"/>
      <c r="C102" s="27"/>
      <c r="D102" s="9"/>
      <c r="E102" s="28"/>
      <c r="F102" s="14"/>
      <c r="G102" s="14"/>
      <c r="H102" s="14"/>
      <c r="I102" s="37"/>
    </row>
    <row r="103" spans="1:9" ht="49.5" customHeight="1">
      <c r="A103" s="37"/>
      <c r="B103" s="26"/>
      <c r="C103" s="27"/>
      <c r="D103" s="9"/>
      <c r="E103" s="28"/>
      <c r="F103" s="14"/>
      <c r="G103" s="14"/>
      <c r="H103" s="14"/>
      <c r="I103" s="37"/>
    </row>
    <row r="104" spans="1:9" ht="49.5" customHeight="1">
      <c r="A104" s="37"/>
      <c r="B104" s="26"/>
      <c r="C104" s="27"/>
      <c r="D104" s="9"/>
      <c r="E104" s="28"/>
      <c r="F104" s="14"/>
      <c r="G104" s="14"/>
      <c r="H104" s="14"/>
      <c r="I104" s="37"/>
    </row>
    <row r="105" spans="1:9" ht="49.5" customHeight="1" thickBot="1">
      <c r="B105" s="6"/>
      <c r="C105" s="1"/>
      <c r="D105" s="9"/>
      <c r="F105" s="18"/>
      <c r="G105" s="18"/>
      <c r="H105" s="18"/>
    </row>
    <row r="106" spans="1:9" s="13" customFormat="1" ht="40.5" customHeight="1" thickTop="1">
      <c r="A106" s="44"/>
      <c r="B106" s="49" t="s">
        <v>9</v>
      </c>
      <c r="C106" s="46"/>
      <c r="D106" s="47" t="s">
        <v>13</v>
      </c>
      <c r="E106" s="48">
        <f>SUM(E107:E123)</f>
        <v>2718900</v>
      </c>
      <c r="F106" s="49"/>
      <c r="G106" s="49"/>
      <c r="H106" s="49"/>
      <c r="I106" s="50"/>
    </row>
    <row r="107" spans="1:9" ht="49.5" customHeight="1">
      <c r="A107" s="40">
        <v>1</v>
      </c>
      <c r="B107" s="41">
        <v>41926</v>
      </c>
      <c r="C107" s="42" t="s">
        <v>264</v>
      </c>
      <c r="D107" s="53" t="s">
        <v>13</v>
      </c>
      <c r="E107" s="57">
        <v>63900</v>
      </c>
      <c r="F107" s="88" t="s">
        <v>265</v>
      </c>
      <c r="G107" s="83" t="s">
        <v>266</v>
      </c>
      <c r="H107" s="55" t="s">
        <v>267</v>
      </c>
      <c r="I107" s="43">
        <v>4</v>
      </c>
    </row>
    <row r="108" spans="1:9" ht="49.5" customHeight="1">
      <c r="A108" s="40">
        <v>2</v>
      </c>
      <c r="B108" s="41">
        <v>41927</v>
      </c>
      <c r="C108" s="42" t="s">
        <v>268</v>
      </c>
      <c r="D108" s="53" t="s">
        <v>13</v>
      </c>
      <c r="E108" s="58">
        <v>250000</v>
      </c>
      <c r="F108" s="88" t="s">
        <v>269</v>
      </c>
      <c r="G108" s="84" t="s">
        <v>97</v>
      </c>
      <c r="H108" s="55" t="s">
        <v>270</v>
      </c>
      <c r="I108" s="43">
        <v>13</v>
      </c>
    </row>
    <row r="109" spans="1:9" ht="49.5" customHeight="1">
      <c r="A109" s="40">
        <v>3</v>
      </c>
      <c r="B109" s="41">
        <v>41928</v>
      </c>
      <c r="C109" s="42" t="s">
        <v>271</v>
      </c>
      <c r="D109" s="53" t="s">
        <v>13</v>
      </c>
      <c r="E109" s="58">
        <v>145000</v>
      </c>
      <c r="F109" s="88" t="s">
        <v>272</v>
      </c>
      <c r="G109" s="84" t="s">
        <v>273</v>
      </c>
      <c r="H109" s="55" t="s">
        <v>274</v>
      </c>
      <c r="I109" s="43">
        <v>9</v>
      </c>
    </row>
    <row r="110" spans="1:9" ht="49.5" customHeight="1">
      <c r="A110" s="40">
        <v>4</v>
      </c>
      <c r="B110" s="41">
        <v>41929</v>
      </c>
      <c r="C110" s="42" t="s">
        <v>275</v>
      </c>
      <c r="D110" s="53" t="s">
        <v>13</v>
      </c>
      <c r="E110" s="58">
        <v>63000</v>
      </c>
      <c r="F110" s="88" t="s">
        <v>276</v>
      </c>
      <c r="G110" s="84" t="s">
        <v>277</v>
      </c>
      <c r="H110" s="55" t="s">
        <v>278</v>
      </c>
      <c r="I110" s="43">
        <v>6</v>
      </c>
    </row>
    <row r="111" spans="1:9" ht="49.5" customHeight="1">
      <c r="A111" s="40">
        <v>5</v>
      </c>
      <c r="B111" s="41">
        <v>41934</v>
      </c>
      <c r="C111" s="42" t="s">
        <v>279</v>
      </c>
      <c r="D111" s="53" t="s">
        <v>13</v>
      </c>
      <c r="E111" s="58">
        <v>148000</v>
      </c>
      <c r="F111" s="88" t="s">
        <v>280</v>
      </c>
      <c r="G111" s="84" t="s">
        <v>281</v>
      </c>
      <c r="H111" s="55" t="s">
        <v>282</v>
      </c>
      <c r="I111" s="43">
        <v>6</v>
      </c>
    </row>
    <row r="112" spans="1:9" ht="49.5" customHeight="1">
      <c r="A112" s="40">
        <v>6</v>
      </c>
      <c r="B112" s="41">
        <v>41941</v>
      </c>
      <c r="C112" s="42" t="s">
        <v>126</v>
      </c>
      <c r="D112" s="53" t="s">
        <v>13</v>
      </c>
      <c r="E112" s="58">
        <v>118000</v>
      </c>
      <c r="F112" s="88" t="s">
        <v>280</v>
      </c>
      <c r="G112" s="84" t="s">
        <v>283</v>
      </c>
      <c r="H112" s="55" t="s">
        <v>284</v>
      </c>
      <c r="I112" s="43">
        <v>5</v>
      </c>
    </row>
    <row r="113" spans="1:9" ht="49.5" customHeight="1">
      <c r="A113" s="40">
        <v>7</v>
      </c>
      <c r="B113" s="41">
        <v>41954</v>
      </c>
      <c r="C113" s="42" t="s">
        <v>171</v>
      </c>
      <c r="D113" s="53" t="s">
        <v>13</v>
      </c>
      <c r="E113" s="58">
        <v>66000</v>
      </c>
      <c r="F113" s="88" t="s">
        <v>285</v>
      </c>
      <c r="G113" s="84" t="s">
        <v>79</v>
      </c>
      <c r="H113" s="55" t="s">
        <v>286</v>
      </c>
      <c r="I113" s="43">
        <v>3</v>
      </c>
    </row>
    <row r="114" spans="1:9" ht="49.5" customHeight="1">
      <c r="A114" s="40">
        <v>8</v>
      </c>
      <c r="B114" s="41">
        <v>41956</v>
      </c>
      <c r="C114" s="42" t="s">
        <v>169</v>
      </c>
      <c r="D114" s="53" t="s">
        <v>13</v>
      </c>
      <c r="E114" s="58">
        <v>154000</v>
      </c>
      <c r="F114" s="88" t="s">
        <v>287</v>
      </c>
      <c r="G114" s="84" t="s">
        <v>288</v>
      </c>
      <c r="H114" s="55" t="s">
        <v>286</v>
      </c>
      <c r="I114" s="43">
        <v>7</v>
      </c>
    </row>
    <row r="115" spans="1:9" ht="49.5" customHeight="1">
      <c r="A115" s="40">
        <v>9</v>
      </c>
      <c r="B115" s="41">
        <v>41958</v>
      </c>
      <c r="C115" s="42" t="s">
        <v>289</v>
      </c>
      <c r="D115" s="53" t="s">
        <v>13</v>
      </c>
      <c r="E115" s="58">
        <v>196000</v>
      </c>
      <c r="F115" s="88" t="s">
        <v>280</v>
      </c>
      <c r="G115" s="84" t="s">
        <v>281</v>
      </c>
      <c r="H115" s="55" t="s">
        <v>284</v>
      </c>
      <c r="I115" s="43">
        <v>5</v>
      </c>
    </row>
    <row r="116" spans="1:9" ht="49.5" customHeight="1">
      <c r="A116" s="40">
        <v>10</v>
      </c>
      <c r="B116" s="41">
        <v>41967</v>
      </c>
      <c r="C116" s="42" t="s">
        <v>290</v>
      </c>
      <c r="D116" s="53" t="s">
        <v>13</v>
      </c>
      <c r="E116" s="58">
        <v>55000</v>
      </c>
      <c r="F116" s="88" t="s">
        <v>291</v>
      </c>
      <c r="G116" s="84" t="s">
        <v>211</v>
      </c>
      <c r="H116" s="55" t="s">
        <v>292</v>
      </c>
      <c r="I116" s="43">
        <v>5</v>
      </c>
    </row>
    <row r="117" spans="1:9" ht="49.5" customHeight="1">
      <c r="A117" s="40">
        <v>11</v>
      </c>
      <c r="B117" s="41">
        <v>41970</v>
      </c>
      <c r="C117" s="42" t="s">
        <v>242</v>
      </c>
      <c r="D117" s="53" t="s">
        <v>13</v>
      </c>
      <c r="E117" s="58">
        <v>97000</v>
      </c>
      <c r="F117" s="88" t="s">
        <v>293</v>
      </c>
      <c r="G117" s="84" t="s">
        <v>294</v>
      </c>
      <c r="H117" s="55" t="s">
        <v>295</v>
      </c>
      <c r="I117" s="43">
        <v>6</v>
      </c>
    </row>
    <row r="118" spans="1:9" ht="49.5" customHeight="1">
      <c r="A118" s="40">
        <v>12</v>
      </c>
      <c r="B118" s="41">
        <v>41978</v>
      </c>
      <c r="C118" s="30" t="s">
        <v>296</v>
      </c>
      <c r="D118" s="53" t="s">
        <v>13</v>
      </c>
      <c r="E118" s="58">
        <v>394000</v>
      </c>
      <c r="F118" s="89" t="s">
        <v>297</v>
      </c>
      <c r="G118" s="84" t="s">
        <v>298</v>
      </c>
      <c r="H118" s="56" t="s">
        <v>299</v>
      </c>
      <c r="I118" s="31">
        <v>15</v>
      </c>
    </row>
    <row r="119" spans="1:9" ht="49.5" customHeight="1">
      <c r="A119" s="40">
        <v>13</v>
      </c>
      <c r="B119" s="41">
        <v>41980</v>
      </c>
      <c r="C119" s="30" t="s">
        <v>300</v>
      </c>
      <c r="D119" s="53" t="s">
        <v>13</v>
      </c>
      <c r="E119" s="58">
        <v>56000</v>
      </c>
      <c r="F119" s="89" t="s">
        <v>301</v>
      </c>
      <c r="G119" s="84" t="s">
        <v>302</v>
      </c>
      <c r="H119" s="56" t="s">
        <v>303</v>
      </c>
      <c r="I119" s="31">
        <v>3</v>
      </c>
    </row>
    <row r="120" spans="1:9" ht="49.5" customHeight="1">
      <c r="A120" s="40">
        <v>14</v>
      </c>
      <c r="B120" s="41">
        <v>41985</v>
      </c>
      <c r="C120" s="30" t="s">
        <v>304</v>
      </c>
      <c r="D120" s="53" t="s">
        <v>13</v>
      </c>
      <c r="E120" s="58">
        <v>207000</v>
      </c>
      <c r="F120" s="89" t="s">
        <v>305</v>
      </c>
      <c r="G120" s="84" t="s">
        <v>306</v>
      </c>
      <c r="H120" s="56" t="s">
        <v>307</v>
      </c>
      <c r="I120" s="31">
        <v>7</v>
      </c>
    </row>
    <row r="121" spans="1:9" ht="49.5" customHeight="1">
      <c r="A121" s="40">
        <v>15</v>
      </c>
      <c r="B121" s="41">
        <v>41990</v>
      </c>
      <c r="C121" s="30" t="s">
        <v>213</v>
      </c>
      <c r="D121" s="53" t="s">
        <v>13</v>
      </c>
      <c r="E121" s="58">
        <v>335000</v>
      </c>
      <c r="F121" s="89" t="s">
        <v>308</v>
      </c>
      <c r="G121" s="84" t="s">
        <v>298</v>
      </c>
      <c r="H121" s="56" t="s">
        <v>309</v>
      </c>
      <c r="I121" s="31">
        <v>25</v>
      </c>
    </row>
    <row r="122" spans="1:9" ht="49.5" customHeight="1">
      <c r="A122" s="40">
        <v>16</v>
      </c>
      <c r="B122" s="41">
        <v>41997</v>
      </c>
      <c r="C122" s="30" t="s">
        <v>310</v>
      </c>
      <c r="D122" s="53" t="s">
        <v>13</v>
      </c>
      <c r="E122" s="58">
        <v>91000</v>
      </c>
      <c r="F122" s="89" t="s">
        <v>311</v>
      </c>
      <c r="G122" s="84" t="s">
        <v>298</v>
      </c>
      <c r="H122" s="56" t="s">
        <v>312</v>
      </c>
      <c r="I122" s="32">
        <v>6</v>
      </c>
    </row>
    <row r="123" spans="1:9" ht="49.5" customHeight="1" thickBot="1">
      <c r="A123" s="85">
        <v>17</v>
      </c>
      <c r="B123" s="86">
        <v>42000</v>
      </c>
      <c r="C123" s="34" t="s">
        <v>185</v>
      </c>
      <c r="D123" s="78" t="s">
        <v>502</v>
      </c>
      <c r="E123" s="79">
        <v>280000</v>
      </c>
      <c r="F123" s="90" t="s">
        <v>301</v>
      </c>
      <c r="G123" s="87" t="s">
        <v>313</v>
      </c>
      <c r="H123" s="81" t="s">
        <v>314</v>
      </c>
      <c r="I123" s="52">
        <v>10</v>
      </c>
    </row>
    <row r="124" spans="1:9" ht="49.5" customHeight="1">
      <c r="A124" s="37"/>
      <c r="B124" s="26"/>
      <c r="C124" s="27"/>
      <c r="D124" s="9"/>
      <c r="E124" s="28"/>
      <c r="F124" s="14"/>
      <c r="G124" s="14"/>
      <c r="H124" s="14"/>
      <c r="I124" s="37"/>
    </row>
    <row r="125" spans="1:9" ht="49.5" customHeight="1">
      <c r="A125" s="37"/>
      <c r="B125" s="26"/>
      <c r="C125" s="27"/>
      <c r="D125" s="9"/>
      <c r="E125" s="28"/>
      <c r="F125" s="14"/>
      <c r="G125" s="14"/>
      <c r="H125" s="14"/>
      <c r="I125" s="37"/>
    </row>
    <row r="126" spans="1:9" ht="61.5" customHeight="1" thickBot="1">
      <c r="A126" s="37"/>
      <c r="B126" s="26"/>
      <c r="C126" s="27"/>
      <c r="D126" s="9"/>
      <c r="E126" s="28"/>
      <c r="F126" s="14"/>
      <c r="G126" s="14"/>
      <c r="H126" s="14"/>
      <c r="I126" s="37"/>
    </row>
    <row r="127" spans="1:9" s="13" customFormat="1" ht="40.5" customHeight="1" thickTop="1">
      <c r="A127" s="44"/>
      <c r="B127" s="49" t="s">
        <v>9</v>
      </c>
      <c r="C127" s="46"/>
      <c r="D127" s="47" t="s">
        <v>14</v>
      </c>
      <c r="E127" s="48">
        <f>SUM(E128:E143)</f>
        <v>2252000</v>
      </c>
      <c r="F127" s="49"/>
      <c r="G127" s="49"/>
      <c r="H127" s="49"/>
      <c r="I127" s="50"/>
    </row>
    <row r="128" spans="1:9" ht="49.5" customHeight="1">
      <c r="A128" s="40">
        <v>1</v>
      </c>
      <c r="B128" s="41">
        <v>41914</v>
      </c>
      <c r="C128" s="42" t="s">
        <v>218</v>
      </c>
      <c r="D128" s="53" t="s">
        <v>14</v>
      </c>
      <c r="E128" s="57">
        <v>48000</v>
      </c>
      <c r="F128" s="88" t="s">
        <v>315</v>
      </c>
      <c r="G128" s="83" t="s">
        <v>316</v>
      </c>
      <c r="H128" s="55" t="s">
        <v>317</v>
      </c>
      <c r="I128" s="43">
        <v>4</v>
      </c>
    </row>
    <row r="129" spans="1:9" ht="49.5" customHeight="1">
      <c r="A129" s="40"/>
      <c r="B129" s="41">
        <v>41928</v>
      </c>
      <c r="C129" s="30" t="s">
        <v>185</v>
      </c>
      <c r="D129" s="54" t="s">
        <v>14</v>
      </c>
      <c r="E129" s="59">
        <v>262000</v>
      </c>
      <c r="F129" s="89" t="s">
        <v>318</v>
      </c>
      <c r="G129" s="97" t="s">
        <v>319</v>
      </c>
      <c r="H129" s="55" t="s">
        <v>320</v>
      </c>
      <c r="I129" s="43">
        <v>10</v>
      </c>
    </row>
    <row r="130" spans="1:9" ht="49.5" customHeight="1">
      <c r="A130" s="29">
        <v>2</v>
      </c>
      <c r="B130" s="41">
        <v>41939</v>
      </c>
      <c r="C130" s="30" t="s">
        <v>83</v>
      </c>
      <c r="D130" s="54" t="s">
        <v>14</v>
      </c>
      <c r="E130" s="58">
        <v>126000</v>
      </c>
      <c r="F130" s="89" t="s">
        <v>321</v>
      </c>
      <c r="G130" s="84" t="s">
        <v>322</v>
      </c>
      <c r="H130" s="56" t="s">
        <v>323</v>
      </c>
      <c r="I130" s="31">
        <v>8</v>
      </c>
    </row>
    <row r="131" spans="1:9" ht="49.5" customHeight="1">
      <c r="A131" s="40">
        <v>3</v>
      </c>
      <c r="B131" s="41">
        <v>41953</v>
      </c>
      <c r="C131" s="30" t="s">
        <v>17</v>
      </c>
      <c r="D131" s="54" t="s">
        <v>14</v>
      </c>
      <c r="E131" s="58">
        <v>60000</v>
      </c>
      <c r="F131" s="89" t="s">
        <v>324</v>
      </c>
      <c r="G131" s="84" t="s">
        <v>116</v>
      </c>
      <c r="H131" s="56" t="s">
        <v>325</v>
      </c>
      <c r="I131" s="31">
        <v>6</v>
      </c>
    </row>
    <row r="132" spans="1:9" ht="49.5" customHeight="1">
      <c r="A132" s="29">
        <v>4</v>
      </c>
      <c r="B132" s="41">
        <v>41960</v>
      </c>
      <c r="C132" s="30" t="s">
        <v>326</v>
      </c>
      <c r="D132" s="54" t="s">
        <v>14</v>
      </c>
      <c r="E132" s="58">
        <v>83000</v>
      </c>
      <c r="F132" s="89" t="s">
        <v>189</v>
      </c>
      <c r="G132" s="84" t="s">
        <v>327</v>
      </c>
      <c r="H132" s="56" t="s">
        <v>328</v>
      </c>
      <c r="I132" s="31">
        <v>5</v>
      </c>
    </row>
    <row r="133" spans="1:9" ht="49.5" customHeight="1">
      <c r="A133" s="40">
        <v>5</v>
      </c>
      <c r="B133" s="41">
        <v>41962</v>
      </c>
      <c r="C133" s="30" t="s">
        <v>47</v>
      </c>
      <c r="D133" s="54" t="s">
        <v>14</v>
      </c>
      <c r="E133" s="58">
        <v>42000</v>
      </c>
      <c r="F133" s="89" t="s">
        <v>329</v>
      </c>
      <c r="G133" s="84" t="s">
        <v>85</v>
      </c>
      <c r="H133" s="56" t="s">
        <v>330</v>
      </c>
      <c r="I133" s="31">
        <v>7</v>
      </c>
    </row>
    <row r="134" spans="1:9" ht="49.5" customHeight="1">
      <c r="A134" s="29">
        <v>6</v>
      </c>
      <c r="B134" s="41">
        <v>41967</v>
      </c>
      <c r="C134" s="30" t="s">
        <v>331</v>
      </c>
      <c r="D134" s="54" t="s">
        <v>14</v>
      </c>
      <c r="E134" s="58">
        <v>146000</v>
      </c>
      <c r="F134" s="89" t="s">
        <v>332</v>
      </c>
      <c r="G134" s="84" t="s">
        <v>79</v>
      </c>
      <c r="H134" s="56" t="s">
        <v>333</v>
      </c>
      <c r="I134" s="31">
        <v>6</v>
      </c>
    </row>
    <row r="135" spans="1:9" ht="49.5" customHeight="1">
      <c r="A135" s="40">
        <v>7</v>
      </c>
      <c r="B135" s="41">
        <v>41970</v>
      </c>
      <c r="C135" s="30" t="s">
        <v>334</v>
      </c>
      <c r="D135" s="54" t="s">
        <v>14</v>
      </c>
      <c r="E135" s="58">
        <v>260000</v>
      </c>
      <c r="F135" s="89" t="s">
        <v>335</v>
      </c>
      <c r="G135" s="84" t="s">
        <v>125</v>
      </c>
      <c r="H135" s="56" t="s">
        <v>336</v>
      </c>
      <c r="I135" s="31">
        <v>16</v>
      </c>
    </row>
    <row r="136" spans="1:9" ht="49.5" customHeight="1">
      <c r="A136" s="29">
        <v>8</v>
      </c>
      <c r="B136" s="41">
        <v>41971</v>
      </c>
      <c r="C136" s="30" t="s">
        <v>337</v>
      </c>
      <c r="D136" s="54" t="s">
        <v>14</v>
      </c>
      <c r="E136" s="58">
        <v>131000</v>
      </c>
      <c r="F136" s="89" t="s">
        <v>338</v>
      </c>
      <c r="G136" s="84" t="s">
        <v>339</v>
      </c>
      <c r="H136" s="56" t="s">
        <v>340</v>
      </c>
      <c r="I136" s="31">
        <v>6</v>
      </c>
    </row>
    <row r="137" spans="1:9" ht="49.5" customHeight="1">
      <c r="A137" s="40">
        <v>9</v>
      </c>
      <c r="B137" s="41">
        <v>41975</v>
      </c>
      <c r="C137" s="30" t="s">
        <v>36</v>
      </c>
      <c r="D137" s="54" t="s">
        <v>14</v>
      </c>
      <c r="E137" s="58">
        <v>75000</v>
      </c>
      <c r="F137" s="89" t="s">
        <v>329</v>
      </c>
      <c r="G137" s="84" t="s">
        <v>341</v>
      </c>
      <c r="H137" s="56" t="s">
        <v>329</v>
      </c>
      <c r="I137" s="31">
        <v>5</v>
      </c>
    </row>
    <row r="138" spans="1:9" ht="66">
      <c r="A138" s="29">
        <v>10</v>
      </c>
      <c r="B138" s="41">
        <v>41977</v>
      </c>
      <c r="C138" s="30" t="s">
        <v>331</v>
      </c>
      <c r="D138" s="54" t="s">
        <v>14</v>
      </c>
      <c r="E138" s="58">
        <v>397000</v>
      </c>
      <c r="F138" s="89" t="s">
        <v>342</v>
      </c>
      <c r="G138" s="84" t="s">
        <v>345</v>
      </c>
      <c r="H138" s="56" t="s">
        <v>343</v>
      </c>
      <c r="I138" s="31">
        <v>14</v>
      </c>
    </row>
    <row r="139" spans="1:9" ht="49.5" customHeight="1">
      <c r="A139" s="29">
        <v>12</v>
      </c>
      <c r="B139" s="41">
        <v>41982</v>
      </c>
      <c r="C139" s="30" t="s">
        <v>344</v>
      </c>
      <c r="D139" s="54" t="s">
        <v>14</v>
      </c>
      <c r="E139" s="58">
        <v>50000</v>
      </c>
      <c r="F139" s="89" t="s">
        <v>332</v>
      </c>
      <c r="G139" s="84" t="s">
        <v>101</v>
      </c>
      <c r="H139" s="56" t="s">
        <v>346</v>
      </c>
      <c r="I139" s="31">
        <v>5</v>
      </c>
    </row>
    <row r="140" spans="1:9" ht="49.5" customHeight="1">
      <c r="A140" s="40">
        <v>13</v>
      </c>
      <c r="B140" s="41">
        <v>41984</v>
      </c>
      <c r="C140" s="30" t="s">
        <v>347</v>
      </c>
      <c r="D140" s="54" t="s">
        <v>14</v>
      </c>
      <c r="E140" s="58">
        <v>130000</v>
      </c>
      <c r="F140" s="89" t="s">
        <v>348</v>
      </c>
      <c r="G140" s="84" t="s">
        <v>349</v>
      </c>
      <c r="H140" s="56" t="s">
        <v>350</v>
      </c>
      <c r="I140" s="31">
        <v>13</v>
      </c>
    </row>
    <row r="141" spans="1:9" ht="49.5" customHeight="1">
      <c r="A141" s="29">
        <v>14</v>
      </c>
      <c r="B141" s="41">
        <v>41989</v>
      </c>
      <c r="C141" s="30" t="s">
        <v>83</v>
      </c>
      <c r="D141" s="54" t="s">
        <v>14</v>
      </c>
      <c r="E141" s="58">
        <v>102000</v>
      </c>
      <c r="F141" s="89" t="s">
        <v>351</v>
      </c>
      <c r="G141" s="84" t="s">
        <v>352</v>
      </c>
      <c r="H141" s="56" t="s">
        <v>353</v>
      </c>
      <c r="I141" s="31">
        <v>8</v>
      </c>
    </row>
    <row r="142" spans="1:9" ht="49.5" customHeight="1">
      <c r="A142" s="40">
        <v>15</v>
      </c>
      <c r="B142" s="91">
        <v>41995</v>
      </c>
      <c r="C142" s="30" t="s">
        <v>489</v>
      </c>
      <c r="D142" s="54" t="s">
        <v>14</v>
      </c>
      <c r="E142" s="58">
        <v>45000</v>
      </c>
      <c r="F142" s="89" t="s">
        <v>490</v>
      </c>
      <c r="G142" s="84" t="s">
        <v>491</v>
      </c>
      <c r="H142" s="56" t="s">
        <v>492</v>
      </c>
      <c r="I142" s="31">
        <v>3</v>
      </c>
    </row>
    <row r="143" spans="1:9" ht="49.5" customHeight="1" thickBot="1">
      <c r="A143" s="33">
        <v>16</v>
      </c>
      <c r="B143" s="86">
        <v>42003</v>
      </c>
      <c r="C143" s="34" t="s">
        <v>354</v>
      </c>
      <c r="D143" s="78" t="s">
        <v>503</v>
      </c>
      <c r="E143" s="79">
        <v>295000</v>
      </c>
      <c r="F143" s="90" t="s">
        <v>355</v>
      </c>
      <c r="G143" s="87" t="s">
        <v>356</v>
      </c>
      <c r="H143" s="81" t="s">
        <v>357</v>
      </c>
      <c r="I143" s="36">
        <v>14</v>
      </c>
    </row>
    <row r="144" spans="1:9" ht="65.25" customHeight="1">
      <c r="A144" s="37"/>
      <c r="B144" s="26"/>
      <c r="C144" s="27"/>
      <c r="D144" s="9"/>
      <c r="E144" s="28"/>
      <c r="F144" s="14"/>
      <c r="G144" s="14"/>
      <c r="H144" s="14"/>
      <c r="I144" s="37"/>
    </row>
    <row r="145" spans="1:9" ht="65.25" customHeight="1">
      <c r="A145" s="37"/>
      <c r="B145" s="26"/>
      <c r="C145" s="27"/>
      <c r="D145" s="9"/>
      <c r="E145" s="28"/>
      <c r="F145" s="14"/>
      <c r="G145" s="14"/>
      <c r="H145" s="14"/>
      <c r="I145" s="37"/>
    </row>
    <row r="146" spans="1:9" ht="49.5" customHeight="1" thickBot="1">
      <c r="A146" s="5"/>
      <c r="B146" s="5"/>
      <c r="C146" s="5"/>
      <c r="D146" s="5"/>
      <c r="E146" s="5"/>
      <c r="F146" s="5"/>
      <c r="H146" s="5"/>
      <c r="I146" s="5"/>
    </row>
    <row r="147" spans="1:9" s="13" customFormat="1" ht="40.5" customHeight="1" thickTop="1">
      <c r="A147" s="44"/>
      <c r="B147" s="49" t="s">
        <v>9</v>
      </c>
      <c r="C147" s="46"/>
      <c r="D147" s="47" t="s">
        <v>15</v>
      </c>
      <c r="E147" s="48">
        <f>SUM(E148:E153)</f>
        <v>401000</v>
      </c>
      <c r="F147" s="49"/>
      <c r="G147" s="49"/>
      <c r="H147" s="49"/>
      <c r="I147" s="50"/>
    </row>
    <row r="148" spans="1:9" ht="49.5" customHeight="1">
      <c r="A148" s="40">
        <v>1</v>
      </c>
      <c r="B148" s="41">
        <v>41988</v>
      </c>
      <c r="C148" s="42" t="s">
        <v>363</v>
      </c>
      <c r="D148" s="53" t="s">
        <v>15</v>
      </c>
      <c r="E148" s="58">
        <v>28500</v>
      </c>
      <c r="F148" s="88" t="s">
        <v>364</v>
      </c>
      <c r="G148" s="84" t="s">
        <v>365</v>
      </c>
      <c r="H148" s="55" t="s">
        <v>366</v>
      </c>
      <c r="I148" s="43">
        <v>2</v>
      </c>
    </row>
    <row r="149" spans="1:9" ht="49.5" customHeight="1">
      <c r="A149" s="40">
        <v>2</v>
      </c>
      <c r="B149" s="41">
        <v>41988</v>
      </c>
      <c r="C149" s="42" t="s">
        <v>359</v>
      </c>
      <c r="D149" s="53" t="s">
        <v>15</v>
      </c>
      <c r="E149" s="58">
        <v>27000</v>
      </c>
      <c r="F149" s="88" t="s">
        <v>360</v>
      </c>
      <c r="G149" s="84" t="s">
        <v>361</v>
      </c>
      <c r="H149" s="55" t="s">
        <v>362</v>
      </c>
      <c r="I149" s="43">
        <v>3</v>
      </c>
    </row>
    <row r="150" spans="1:9" ht="49.5" customHeight="1">
      <c r="A150" s="40">
        <v>3</v>
      </c>
      <c r="B150" s="41">
        <v>41989</v>
      </c>
      <c r="C150" s="42" t="s">
        <v>114</v>
      </c>
      <c r="D150" s="53" t="s">
        <v>15</v>
      </c>
      <c r="E150" s="58">
        <v>104500</v>
      </c>
      <c r="F150" s="88" t="s">
        <v>367</v>
      </c>
      <c r="G150" s="84" t="s">
        <v>488</v>
      </c>
      <c r="H150" s="55" t="s">
        <v>362</v>
      </c>
      <c r="I150" s="43">
        <v>5</v>
      </c>
    </row>
    <row r="151" spans="1:9" ht="49.5" customHeight="1">
      <c r="A151" s="40">
        <v>4</v>
      </c>
      <c r="B151" s="41">
        <v>41989</v>
      </c>
      <c r="C151" s="42" t="s">
        <v>368</v>
      </c>
      <c r="D151" s="53" t="s">
        <v>15</v>
      </c>
      <c r="E151" s="58">
        <v>116000</v>
      </c>
      <c r="F151" s="88" t="s">
        <v>369</v>
      </c>
      <c r="G151" s="84" t="s">
        <v>370</v>
      </c>
      <c r="H151" s="55" t="s">
        <v>371</v>
      </c>
      <c r="I151" s="43">
        <v>4</v>
      </c>
    </row>
    <row r="152" spans="1:9" ht="49.5" customHeight="1">
      <c r="A152" s="40">
        <v>5</v>
      </c>
      <c r="B152" s="41">
        <v>41991</v>
      </c>
      <c r="C152" s="42" t="s">
        <v>197</v>
      </c>
      <c r="D152" s="53" t="s">
        <v>15</v>
      </c>
      <c r="E152" s="58">
        <v>60000</v>
      </c>
      <c r="F152" s="88" t="s">
        <v>372</v>
      </c>
      <c r="G152" s="84" t="s">
        <v>165</v>
      </c>
      <c r="H152" s="55" t="s">
        <v>373</v>
      </c>
      <c r="I152" s="43">
        <v>4</v>
      </c>
    </row>
    <row r="153" spans="1:9" ht="66.75" thickBot="1">
      <c r="A153" s="85">
        <v>6</v>
      </c>
      <c r="B153" s="86">
        <v>41992</v>
      </c>
      <c r="C153" s="92" t="s">
        <v>374</v>
      </c>
      <c r="D153" s="93" t="s">
        <v>504</v>
      </c>
      <c r="E153" s="79">
        <v>65000</v>
      </c>
      <c r="F153" s="94" t="s">
        <v>375</v>
      </c>
      <c r="G153" s="87" t="s">
        <v>230</v>
      </c>
      <c r="H153" s="95" t="s">
        <v>376</v>
      </c>
      <c r="I153" s="96">
        <v>5</v>
      </c>
    </row>
    <row r="154" spans="1:9" ht="49.5" customHeight="1">
      <c r="A154" s="5"/>
      <c r="B154" s="5"/>
      <c r="C154" s="5"/>
      <c r="D154" s="5"/>
      <c r="E154" s="5"/>
      <c r="F154" s="5"/>
      <c r="H154" s="5"/>
      <c r="I154" s="5"/>
    </row>
    <row r="155" spans="1:9" ht="49.5" customHeight="1">
      <c r="A155" s="5"/>
      <c r="B155" s="5"/>
      <c r="C155" s="5"/>
      <c r="D155" s="5"/>
      <c r="E155" s="5"/>
      <c r="F155" s="5"/>
      <c r="H155" s="5"/>
      <c r="I155" s="5"/>
    </row>
    <row r="156" spans="1:9" ht="49.5" customHeight="1">
      <c r="A156" s="5"/>
      <c r="B156" s="5"/>
      <c r="C156" s="5"/>
      <c r="D156" s="5"/>
      <c r="E156" s="5"/>
      <c r="F156" s="5"/>
      <c r="H156" s="5"/>
      <c r="I156" s="5"/>
    </row>
    <row r="157" spans="1:9" ht="49.5" customHeight="1">
      <c r="A157" s="5"/>
      <c r="B157" s="5"/>
      <c r="C157" s="5"/>
      <c r="D157" s="5"/>
      <c r="E157" s="5"/>
      <c r="F157" s="5"/>
      <c r="H157" s="5"/>
      <c r="I157" s="5"/>
    </row>
    <row r="158" spans="1:9" ht="49.5" customHeight="1">
      <c r="A158" s="5"/>
      <c r="B158" s="5"/>
      <c r="C158" s="5"/>
      <c r="D158" s="5"/>
      <c r="E158" s="5"/>
      <c r="F158" s="5"/>
      <c r="H158" s="5"/>
      <c r="I158" s="5"/>
    </row>
    <row r="159" spans="1:9" ht="49.5" customHeight="1">
      <c r="A159" s="5"/>
      <c r="B159" s="5"/>
      <c r="C159" s="5"/>
      <c r="D159" s="5"/>
      <c r="E159" s="5"/>
      <c r="F159" s="5"/>
      <c r="H159" s="5"/>
      <c r="I159" s="5"/>
    </row>
    <row r="160" spans="1:9" ht="49.5" customHeight="1">
      <c r="A160" s="5"/>
      <c r="B160" s="5"/>
      <c r="C160" s="5"/>
      <c r="D160" s="5"/>
      <c r="E160" s="5"/>
      <c r="F160" s="5"/>
      <c r="H160" s="5"/>
      <c r="I160" s="5"/>
    </row>
    <row r="161" spans="1:9" ht="49.5" customHeight="1">
      <c r="A161" s="5"/>
      <c r="B161" s="5"/>
      <c r="C161" s="5"/>
      <c r="D161" s="5"/>
      <c r="E161" s="5"/>
      <c r="F161" s="5"/>
      <c r="H161" s="5"/>
      <c r="I161" s="5"/>
    </row>
    <row r="162" spans="1:9" ht="49.5" customHeight="1">
      <c r="A162" s="5"/>
      <c r="B162" s="5"/>
      <c r="C162" s="5"/>
      <c r="D162" s="5"/>
      <c r="E162" s="5"/>
      <c r="F162" s="5"/>
      <c r="H162" s="5"/>
      <c r="I162" s="5"/>
    </row>
    <row r="163" spans="1:9">
      <c r="D163" s="19"/>
    </row>
    <row r="164" spans="1:9">
      <c r="D164" s="19"/>
    </row>
  </sheetData>
  <phoneticPr fontId="2" type="noConversion"/>
  <printOptions horizontalCentered="1"/>
  <pageMargins left="0.19685039370078741" right="0.19685039370078741" top="1.0629921259842521" bottom="0.55118110236220474" header="0.47244094488188981" footer="0.31496062992125984"/>
  <pageSetup paperSize="9" scale="66" orientation="portrait" verticalDpi="0" r:id="rId1"/>
  <headerFooter>
    <oddHeader>&amp;C&amp;"-,굵게"&amp;28의회운영업무추진비 4분기 집행내역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55"/>
  <sheetViews>
    <sheetView workbookViewId="0"/>
  </sheetViews>
  <sheetFormatPr defaultRowHeight="16.5"/>
  <cols>
    <col min="1" max="1" width="5.25" customWidth="1"/>
    <col min="2" max="2" width="11.375" style="19" customWidth="1"/>
    <col min="3" max="3" width="8.125" style="111" customWidth="1"/>
    <col min="4" max="4" width="18.5" style="111" customWidth="1"/>
    <col min="5" max="5" width="13.25" style="100" bestFit="1" customWidth="1"/>
    <col min="6" max="6" width="30.375" style="18" customWidth="1"/>
    <col min="7" max="7" width="20" style="102" customWidth="1"/>
    <col min="8" max="8" width="22.5" style="18" customWidth="1"/>
    <col min="9" max="9" width="9.125" style="111" customWidth="1"/>
  </cols>
  <sheetData>
    <row r="1" spans="1:9" s="8" customFormat="1" ht="40.5" customHeight="1" thickBot="1">
      <c r="A1" s="20" t="s">
        <v>10</v>
      </c>
      <c r="B1" s="21" t="s">
        <v>0</v>
      </c>
      <c r="C1" s="22" t="s">
        <v>1</v>
      </c>
      <c r="D1" s="23" t="s">
        <v>7</v>
      </c>
      <c r="E1" s="98" t="s">
        <v>2</v>
      </c>
      <c r="F1" s="23" t="s">
        <v>8</v>
      </c>
      <c r="G1" s="23" t="s">
        <v>11</v>
      </c>
      <c r="H1" s="23" t="s">
        <v>4</v>
      </c>
      <c r="I1" s="25" t="s">
        <v>3</v>
      </c>
    </row>
    <row r="2" spans="1:9" s="8" customFormat="1" ht="40.5" customHeight="1" thickTop="1">
      <c r="A2" s="38"/>
      <c r="B2" s="15" t="s">
        <v>9</v>
      </c>
      <c r="C2" s="16"/>
      <c r="D2" s="17" t="s">
        <v>6</v>
      </c>
      <c r="E2" s="99">
        <f>SUM(E3:E54)</f>
        <v>12163860</v>
      </c>
      <c r="F2" s="17"/>
      <c r="G2" s="101"/>
      <c r="H2" s="17"/>
      <c r="I2" s="39"/>
    </row>
    <row r="3" spans="1:9" s="143" customFormat="1" ht="49.5" customHeight="1">
      <c r="A3" s="61">
        <v>1</v>
      </c>
      <c r="B3" s="66">
        <v>41913</v>
      </c>
      <c r="C3" s="62" t="s">
        <v>494</v>
      </c>
      <c r="D3" s="141" t="s">
        <v>6</v>
      </c>
      <c r="E3" s="142">
        <v>200000</v>
      </c>
      <c r="F3" s="67" t="s">
        <v>495</v>
      </c>
      <c r="G3" s="67" t="s">
        <v>496</v>
      </c>
      <c r="H3" s="67" t="s">
        <v>498</v>
      </c>
      <c r="I3" s="65">
        <v>19</v>
      </c>
    </row>
    <row r="4" spans="1:9" ht="49.5" customHeight="1">
      <c r="A4" s="134">
        <v>2</v>
      </c>
      <c r="B4" s="135">
        <v>41913</v>
      </c>
      <c r="C4" s="136" t="s">
        <v>380</v>
      </c>
      <c r="D4" s="137" t="s">
        <v>6</v>
      </c>
      <c r="E4" s="138">
        <v>859000</v>
      </c>
      <c r="F4" s="139" t="s">
        <v>381</v>
      </c>
      <c r="G4" s="140" t="s">
        <v>345</v>
      </c>
      <c r="H4" s="55" t="s">
        <v>497</v>
      </c>
      <c r="I4" s="43">
        <v>27</v>
      </c>
    </row>
    <row r="5" spans="1:9" ht="66">
      <c r="A5" s="103">
        <v>3</v>
      </c>
      <c r="B5" s="109">
        <v>41918</v>
      </c>
      <c r="C5" s="104" t="s">
        <v>275</v>
      </c>
      <c r="D5" s="105" t="s">
        <v>6</v>
      </c>
      <c r="E5" s="106">
        <v>303000</v>
      </c>
      <c r="F5" s="107" t="s">
        <v>382</v>
      </c>
      <c r="G5" s="108" t="s">
        <v>116</v>
      </c>
      <c r="H5" s="56" t="s">
        <v>409</v>
      </c>
      <c r="I5" s="31">
        <v>13</v>
      </c>
    </row>
    <row r="6" spans="1:9" ht="49.5" customHeight="1">
      <c r="A6" s="134">
        <v>4</v>
      </c>
      <c r="B6" s="109">
        <v>41919</v>
      </c>
      <c r="C6" s="104" t="s">
        <v>359</v>
      </c>
      <c r="D6" s="105" t="s">
        <v>6</v>
      </c>
      <c r="E6" s="106">
        <v>110000</v>
      </c>
      <c r="F6" s="107" t="s">
        <v>383</v>
      </c>
      <c r="G6" s="108" t="s">
        <v>211</v>
      </c>
      <c r="H6" s="56" t="s">
        <v>384</v>
      </c>
      <c r="I6" s="32">
        <v>11</v>
      </c>
    </row>
    <row r="7" spans="1:9" ht="49.5" customHeight="1">
      <c r="A7" s="103">
        <v>5</v>
      </c>
      <c r="B7" s="109">
        <v>41920</v>
      </c>
      <c r="C7" s="104" t="s">
        <v>385</v>
      </c>
      <c r="D7" s="105" t="s">
        <v>6</v>
      </c>
      <c r="E7" s="106">
        <v>186000</v>
      </c>
      <c r="F7" s="107" t="s">
        <v>386</v>
      </c>
      <c r="G7" s="108" t="s">
        <v>277</v>
      </c>
      <c r="H7" s="56" t="s">
        <v>387</v>
      </c>
      <c r="I7" s="32">
        <v>13</v>
      </c>
    </row>
    <row r="8" spans="1:9" ht="82.5">
      <c r="A8" s="134">
        <v>6</v>
      </c>
      <c r="B8" s="109">
        <v>41920</v>
      </c>
      <c r="C8" s="104" t="s">
        <v>388</v>
      </c>
      <c r="D8" s="105" t="s">
        <v>6</v>
      </c>
      <c r="E8" s="106">
        <v>736000</v>
      </c>
      <c r="F8" s="107" t="s">
        <v>389</v>
      </c>
      <c r="G8" s="108" t="s">
        <v>499</v>
      </c>
      <c r="H8" s="56" t="s">
        <v>390</v>
      </c>
      <c r="I8" s="32">
        <v>21</v>
      </c>
    </row>
    <row r="9" spans="1:9" ht="49.5" customHeight="1">
      <c r="A9" s="103">
        <v>7</v>
      </c>
      <c r="B9" s="109">
        <v>41920</v>
      </c>
      <c r="C9" s="104" t="s">
        <v>466</v>
      </c>
      <c r="D9" s="105" t="s">
        <v>6</v>
      </c>
      <c r="E9" s="106">
        <v>53000</v>
      </c>
      <c r="F9" s="107" t="s">
        <v>467</v>
      </c>
      <c r="G9" s="108" t="s">
        <v>468</v>
      </c>
      <c r="H9" s="56" t="s">
        <v>23</v>
      </c>
      <c r="I9" s="32" t="s">
        <v>23</v>
      </c>
    </row>
    <row r="10" spans="1:9" ht="49.5" customHeight="1">
      <c r="A10" s="134">
        <v>8</v>
      </c>
      <c r="B10" s="109">
        <v>41922</v>
      </c>
      <c r="C10" s="104" t="s">
        <v>393</v>
      </c>
      <c r="D10" s="105" t="s">
        <v>6</v>
      </c>
      <c r="E10" s="106">
        <v>273000</v>
      </c>
      <c r="F10" s="107" t="s">
        <v>394</v>
      </c>
      <c r="G10" s="108" t="s">
        <v>395</v>
      </c>
      <c r="H10" s="56" t="s">
        <v>387</v>
      </c>
      <c r="I10" s="32">
        <v>13</v>
      </c>
    </row>
    <row r="11" spans="1:9" ht="49.5" customHeight="1">
      <c r="A11" s="103">
        <v>9</v>
      </c>
      <c r="B11" s="109">
        <v>41922</v>
      </c>
      <c r="C11" s="104" t="s">
        <v>359</v>
      </c>
      <c r="D11" s="105" t="s">
        <v>6</v>
      </c>
      <c r="E11" s="106">
        <v>168000</v>
      </c>
      <c r="F11" s="107" t="s">
        <v>391</v>
      </c>
      <c r="G11" s="108" t="s">
        <v>392</v>
      </c>
      <c r="H11" s="56" t="s">
        <v>408</v>
      </c>
      <c r="I11" s="31">
        <v>21</v>
      </c>
    </row>
    <row r="12" spans="1:9" ht="49.5" customHeight="1">
      <c r="A12" s="134">
        <v>10</v>
      </c>
      <c r="B12" s="109">
        <v>41923</v>
      </c>
      <c r="C12" s="104" t="s">
        <v>396</v>
      </c>
      <c r="D12" s="105" t="s">
        <v>6</v>
      </c>
      <c r="E12" s="106">
        <v>150000</v>
      </c>
      <c r="F12" s="107" t="s">
        <v>397</v>
      </c>
      <c r="G12" s="108" t="s">
        <v>316</v>
      </c>
      <c r="H12" s="56" t="s">
        <v>407</v>
      </c>
      <c r="I12" s="31">
        <v>10</v>
      </c>
    </row>
    <row r="13" spans="1:9" ht="49.5" customHeight="1">
      <c r="A13" s="103">
        <v>11</v>
      </c>
      <c r="B13" s="109">
        <v>41926</v>
      </c>
      <c r="C13" s="104" t="s">
        <v>398</v>
      </c>
      <c r="D13" s="105" t="s">
        <v>6</v>
      </c>
      <c r="E13" s="106">
        <v>149000</v>
      </c>
      <c r="F13" s="107" t="s">
        <v>399</v>
      </c>
      <c r="G13" s="108" t="s">
        <v>148</v>
      </c>
      <c r="H13" s="56" t="s">
        <v>400</v>
      </c>
      <c r="I13" s="32">
        <v>8</v>
      </c>
    </row>
    <row r="14" spans="1:9" ht="49.5" customHeight="1">
      <c r="A14" s="134">
        <v>12</v>
      </c>
      <c r="B14" s="109">
        <v>41930</v>
      </c>
      <c r="C14" s="104" t="s">
        <v>138</v>
      </c>
      <c r="D14" s="105" t="s">
        <v>6</v>
      </c>
      <c r="E14" s="106">
        <v>161000</v>
      </c>
      <c r="F14" s="107" t="s">
        <v>401</v>
      </c>
      <c r="G14" s="108" t="s">
        <v>211</v>
      </c>
      <c r="H14" s="56" t="s">
        <v>402</v>
      </c>
      <c r="I14" s="31">
        <v>8</v>
      </c>
    </row>
    <row r="15" spans="1:9" ht="49.5" customHeight="1">
      <c r="A15" s="103">
        <v>13</v>
      </c>
      <c r="B15" s="109">
        <v>41932</v>
      </c>
      <c r="C15" s="104" t="s">
        <v>471</v>
      </c>
      <c r="D15" s="105" t="s">
        <v>6</v>
      </c>
      <c r="E15" s="106">
        <v>54000</v>
      </c>
      <c r="F15" s="107" t="s">
        <v>472</v>
      </c>
      <c r="G15" s="108" t="s">
        <v>473</v>
      </c>
      <c r="H15" s="56" t="s">
        <v>23</v>
      </c>
      <c r="I15" s="32" t="s">
        <v>23</v>
      </c>
    </row>
    <row r="16" spans="1:9" ht="49.5" customHeight="1">
      <c r="A16" s="134">
        <v>14</v>
      </c>
      <c r="B16" s="109">
        <v>41932</v>
      </c>
      <c r="C16" s="104" t="s">
        <v>469</v>
      </c>
      <c r="D16" s="105" t="s">
        <v>6</v>
      </c>
      <c r="E16" s="106">
        <v>272500</v>
      </c>
      <c r="F16" s="107" t="s">
        <v>470</v>
      </c>
      <c r="G16" s="108" t="s">
        <v>468</v>
      </c>
      <c r="H16" s="56" t="s">
        <v>23</v>
      </c>
      <c r="I16" s="32" t="s">
        <v>23</v>
      </c>
    </row>
    <row r="17" spans="1:9" ht="49.5" customHeight="1">
      <c r="A17" s="103">
        <v>15</v>
      </c>
      <c r="B17" s="109">
        <v>41932</v>
      </c>
      <c r="C17" s="104" t="s">
        <v>476</v>
      </c>
      <c r="D17" s="105" t="s">
        <v>6</v>
      </c>
      <c r="E17" s="106">
        <v>294400</v>
      </c>
      <c r="F17" s="107" t="s">
        <v>477</v>
      </c>
      <c r="G17" s="108" t="s">
        <v>110</v>
      </c>
      <c r="H17" s="56" t="s">
        <v>23</v>
      </c>
      <c r="I17" s="32" t="s">
        <v>23</v>
      </c>
    </row>
    <row r="18" spans="1:9" ht="49.5" customHeight="1">
      <c r="A18" s="134">
        <v>16</v>
      </c>
      <c r="B18" s="109">
        <v>41932</v>
      </c>
      <c r="C18" s="104" t="s">
        <v>474</v>
      </c>
      <c r="D18" s="105" t="s">
        <v>6</v>
      </c>
      <c r="E18" s="106">
        <v>114100</v>
      </c>
      <c r="F18" s="107" t="s">
        <v>475</v>
      </c>
      <c r="G18" s="108" t="s">
        <v>358</v>
      </c>
      <c r="H18" s="56" t="s">
        <v>23</v>
      </c>
      <c r="I18" s="32" t="s">
        <v>23</v>
      </c>
    </row>
    <row r="19" spans="1:9" ht="49.5">
      <c r="A19" s="103">
        <v>17</v>
      </c>
      <c r="B19" s="109">
        <v>41932</v>
      </c>
      <c r="C19" s="104" t="s">
        <v>36</v>
      </c>
      <c r="D19" s="105" t="s">
        <v>6</v>
      </c>
      <c r="E19" s="106">
        <v>203000</v>
      </c>
      <c r="F19" s="107" t="s">
        <v>403</v>
      </c>
      <c r="G19" s="108" t="s">
        <v>361</v>
      </c>
      <c r="H19" s="56" t="s">
        <v>406</v>
      </c>
      <c r="I19" s="32">
        <v>19</v>
      </c>
    </row>
    <row r="20" spans="1:9" ht="49.5" customHeight="1">
      <c r="A20" s="134">
        <v>18</v>
      </c>
      <c r="B20" s="109">
        <v>41933</v>
      </c>
      <c r="C20" s="104" t="s">
        <v>114</v>
      </c>
      <c r="D20" s="105" t="s">
        <v>6</v>
      </c>
      <c r="E20" s="106">
        <v>339000</v>
      </c>
      <c r="F20" s="107" t="s">
        <v>404</v>
      </c>
      <c r="G20" s="108" t="s">
        <v>148</v>
      </c>
      <c r="H20" s="56" t="s">
        <v>405</v>
      </c>
      <c r="I20" s="31">
        <v>22</v>
      </c>
    </row>
    <row r="21" spans="1:9" ht="49.5" customHeight="1">
      <c r="A21" s="103">
        <v>19</v>
      </c>
      <c r="B21" s="109">
        <v>41939</v>
      </c>
      <c r="C21" s="104" t="s">
        <v>478</v>
      </c>
      <c r="D21" s="105" t="s">
        <v>6</v>
      </c>
      <c r="E21" s="106">
        <v>429700</v>
      </c>
      <c r="F21" s="107" t="s">
        <v>479</v>
      </c>
      <c r="G21" s="108" t="s">
        <v>377</v>
      </c>
      <c r="H21" s="56" t="s">
        <v>23</v>
      </c>
      <c r="I21" s="32" t="s">
        <v>23</v>
      </c>
    </row>
    <row r="22" spans="1:9" ht="49.5" customHeight="1">
      <c r="A22" s="134">
        <v>20</v>
      </c>
      <c r="B22" s="109">
        <v>41940</v>
      </c>
      <c r="C22" s="104" t="s">
        <v>480</v>
      </c>
      <c r="D22" s="105" t="s">
        <v>6</v>
      </c>
      <c r="E22" s="106">
        <v>205670</v>
      </c>
      <c r="F22" s="107" t="s">
        <v>479</v>
      </c>
      <c r="G22" s="108" t="s">
        <v>377</v>
      </c>
      <c r="H22" s="56" t="s">
        <v>23</v>
      </c>
      <c r="I22" s="32" t="s">
        <v>23</v>
      </c>
    </row>
    <row r="23" spans="1:9" ht="49.5" customHeight="1">
      <c r="A23" s="103">
        <v>21</v>
      </c>
      <c r="B23" s="109">
        <v>41941</v>
      </c>
      <c r="C23" s="104" t="s">
        <v>337</v>
      </c>
      <c r="D23" s="105" t="s">
        <v>6</v>
      </c>
      <c r="E23" s="106">
        <v>358000</v>
      </c>
      <c r="F23" s="107" t="s">
        <v>410</v>
      </c>
      <c r="G23" s="108" t="s">
        <v>136</v>
      </c>
      <c r="H23" s="56" t="s">
        <v>411</v>
      </c>
      <c r="I23" s="31">
        <v>28</v>
      </c>
    </row>
    <row r="24" spans="1:9" ht="49.5" customHeight="1">
      <c r="A24" s="134">
        <v>22</v>
      </c>
      <c r="B24" s="109">
        <v>41945</v>
      </c>
      <c r="C24" s="104" t="s">
        <v>412</v>
      </c>
      <c r="D24" s="105" t="s">
        <v>6</v>
      </c>
      <c r="E24" s="106">
        <v>78000</v>
      </c>
      <c r="F24" s="107" t="s">
        <v>413</v>
      </c>
      <c r="G24" s="108" t="s">
        <v>414</v>
      </c>
      <c r="H24" s="56" t="s">
        <v>415</v>
      </c>
      <c r="I24" s="31">
        <v>8</v>
      </c>
    </row>
    <row r="25" spans="1:9" s="5" customFormat="1" ht="49.5" customHeight="1">
      <c r="A25" s="103">
        <v>23</v>
      </c>
      <c r="B25" s="41">
        <v>41955</v>
      </c>
      <c r="C25" s="42" t="s">
        <v>483</v>
      </c>
      <c r="D25" s="110" t="s">
        <v>6</v>
      </c>
      <c r="E25" s="58">
        <v>39000</v>
      </c>
      <c r="F25" s="88" t="s">
        <v>484</v>
      </c>
      <c r="G25" s="84" t="s">
        <v>358</v>
      </c>
      <c r="H25" s="55" t="s">
        <v>23</v>
      </c>
      <c r="I25" s="51" t="s">
        <v>23</v>
      </c>
    </row>
    <row r="26" spans="1:9" s="5" customFormat="1" ht="49.5" customHeight="1">
      <c r="A26" s="134">
        <v>24</v>
      </c>
      <c r="B26" s="113">
        <v>41955</v>
      </c>
      <c r="C26" s="112" t="s">
        <v>481</v>
      </c>
      <c r="D26" s="114" t="s">
        <v>6</v>
      </c>
      <c r="E26" s="115">
        <v>33000</v>
      </c>
      <c r="F26" s="14" t="s">
        <v>482</v>
      </c>
      <c r="G26" s="116" t="s">
        <v>468</v>
      </c>
      <c r="H26" s="117" t="s">
        <v>23</v>
      </c>
      <c r="I26" s="118" t="s">
        <v>23</v>
      </c>
    </row>
    <row r="27" spans="1:9" ht="49.5" customHeight="1">
      <c r="A27" s="103">
        <v>25</v>
      </c>
      <c r="B27" s="119">
        <v>41956</v>
      </c>
      <c r="C27" s="120">
        <v>0.5083333333333333</v>
      </c>
      <c r="D27" s="10" t="s">
        <v>6</v>
      </c>
      <c r="E27" s="82">
        <v>58000</v>
      </c>
      <c r="F27" s="12" t="s">
        <v>416</v>
      </c>
      <c r="G27" s="74" t="s">
        <v>417</v>
      </c>
      <c r="H27" s="12" t="s">
        <v>418</v>
      </c>
      <c r="I27" s="32">
        <v>8</v>
      </c>
    </row>
    <row r="28" spans="1:9" ht="49.5" customHeight="1">
      <c r="A28" s="134">
        <v>26</v>
      </c>
      <c r="B28" s="119">
        <v>41957</v>
      </c>
      <c r="C28" s="120">
        <v>0.5541666666666667</v>
      </c>
      <c r="D28" s="10" t="s">
        <v>6</v>
      </c>
      <c r="E28" s="82">
        <v>52000</v>
      </c>
      <c r="F28" s="12" t="s">
        <v>419</v>
      </c>
      <c r="G28" s="74" t="s">
        <v>420</v>
      </c>
      <c r="H28" s="12" t="s">
        <v>421</v>
      </c>
      <c r="I28" s="32">
        <v>4</v>
      </c>
    </row>
    <row r="29" spans="1:9" ht="49.5" customHeight="1">
      <c r="A29" s="103">
        <v>27</v>
      </c>
      <c r="B29" s="119">
        <v>41957</v>
      </c>
      <c r="C29" s="120">
        <v>0.84930555555555554</v>
      </c>
      <c r="D29" s="10" t="s">
        <v>6</v>
      </c>
      <c r="E29" s="82">
        <v>810000</v>
      </c>
      <c r="F29" s="12" t="s">
        <v>422</v>
      </c>
      <c r="G29" s="74" t="s">
        <v>423</v>
      </c>
      <c r="H29" s="12" t="s">
        <v>424</v>
      </c>
      <c r="I29" s="32">
        <v>22</v>
      </c>
    </row>
    <row r="30" spans="1:9" ht="49.5" customHeight="1">
      <c r="A30" s="134">
        <v>28</v>
      </c>
      <c r="B30" s="119">
        <v>41961</v>
      </c>
      <c r="C30" s="120">
        <v>0.5493055555555556</v>
      </c>
      <c r="D30" s="10" t="s">
        <v>6</v>
      </c>
      <c r="E30" s="82">
        <v>228000</v>
      </c>
      <c r="F30" s="12" t="s">
        <v>425</v>
      </c>
      <c r="G30" s="74" t="s">
        <v>116</v>
      </c>
      <c r="H30" s="12" t="s">
        <v>426</v>
      </c>
      <c r="I30" s="32">
        <v>18</v>
      </c>
    </row>
    <row r="31" spans="1:9" ht="49.5" customHeight="1">
      <c r="A31" s="103">
        <v>29</v>
      </c>
      <c r="B31" s="119">
        <v>41962</v>
      </c>
      <c r="C31" s="120">
        <v>0.6694444444444444</v>
      </c>
      <c r="D31" s="10" t="s">
        <v>6</v>
      </c>
      <c r="E31" s="82">
        <v>181180</v>
      </c>
      <c r="F31" s="12" t="s">
        <v>485</v>
      </c>
      <c r="G31" s="74" t="s">
        <v>377</v>
      </c>
      <c r="H31" s="12" t="s">
        <v>23</v>
      </c>
      <c r="I31" s="32" t="s">
        <v>23</v>
      </c>
    </row>
    <row r="32" spans="1:9" ht="49.5" customHeight="1">
      <c r="A32" s="134">
        <v>30</v>
      </c>
      <c r="B32" s="119">
        <v>41963</v>
      </c>
      <c r="C32" s="120">
        <v>0.53541666666666665</v>
      </c>
      <c r="D32" s="10" t="s">
        <v>6</v>
      </c>
      <c r="E32" s="82">
        <v>120000</v>
      </c>
      <c r="F32" s="12" t="s">
        <v>427</v>
      </c>
      <c r="G32" s="74" t="s">
        <v>428</v>
      </c>
      <c r="H32" s="12" t="s">
        <v>429</v>
      </c>
      <c r="I32" s="32">
        <v>6</v>
      </c>
    </row>
    <row r="33" spans="1:9" ht="49.5" customHeight="1">
      <c r="A33" s="103">
        <v>31</v>
      </c>
      <c r="B33" s="119">
        <v>41964</v>
      </c>
      <c r="C33" s="120">
        <v>0.81944444444444453</v>
      </c>
      <c r="D33" s="10" t="s">
        <v>6</v>
      </c>
      <c r="E33" s="82">
        <v>656000</v>
      </c>
      <c r="F33" s="12" t="s">
        <v>430</v>
      </c>
      <c r="G33" s="74" t="s">
        <v>431</v>
      </c>
      <c r="H33" s="12" t="s">
        <v>432</v>
      </c>
      <c r="I33" s="32">
        <v>22</v>
      </c>
    </row>
    <row r="34" spans="1:9" ht="49.5" customHeight="1">
      <c r="A34" s="134">
        <v>32</v>
      </c>
      <c r="B34" s="119">
        <v>41968</v>
      </c>
      <c r="C34" s="120">
        <v>0.53194444444444444</v>
      </c>
      <c r="D34" s="10" t="s">
        <v>6</v>
      </c>
      <c r="E34" s="82">
        <v>132000</v>
      </c>
      <c r="F34" s="12" t="s">
        <v>433</v>
      </c>
      <c r="G34" s="74" t="s">
        <v>434</v>
      </c>
      <c r="H34" s="12" t="s">
        <v>435</v>
      </c>
      <c r="I34" s="32">
        <v>9</v>
      </c>
    </row>
    <row r="35" spans="1:9" ht="66">
      <c r="A35" s="103">
        <v>33</v>
      </c>
      <c r="B35" s="119">
        <v>41970</v>
      </c>
      <c r="C35" s="120">
        <v>0.53611111111111109</v>
      </c>
      <c r="D35" s="10" t="s">
        <v>6</v>
      </c>
      <c r="E35" s="82">
        <v>490000</v>
      </c>
      <c r="F35" s="12" t="s">
        <v>436</v>
      </c>
      <c r="G35" s="74" t="s">
        <v>250</v>
      </c>
      <c r="H35" s="12" t="s">
        <v>437</v>
      </c>
      <c r="I35" s="32">
        <v>19</v>
      </c>
    </row>
    <row r="36" spans="1:9" ht="49.5" customHeight="1">
      <c r="A36" s="134">
        <v>34</v>
      </c>
      <c r="B36" s="119">
        <v>41974</v>
      </c>
      <c r="C36" s="120">
        <v>0.84027777777777779</v>
      </c>
      <c r="D36" s="10" t="s">
        <v>6</v>
      </c>
      <c r="E36" s="82">
        <v>130000</v>
      </c>
      <c r="F36" s="12" t="s">
        <v>438</v>
      </c>
      <c r="G36" s="74" t="s">
        <v>439</v>
      </c>
      <c r="H36" s="12" t="s">
        <v>440</v>
      </c>
      <c r="I36" s="32">
        <v>19</v>
      </c>
    </row>
    <row r="37" spans="1:9" ht="49.5" customHeight="1">
      <c r="A37" s="103">
        <v>35</v>
      </c>
      <c r="B37" s="119">
        <v>41976</v>
      </c>
      <c r="C37" s="120">
        <v>0.51388888888888895</v>
      </c>
      <c r="D37" s="10" t="s">
        <v>6</v>
      </c>
      <c r="E37" s="82">
        <v>19000</v>
      </c>
      <c r="F37" s="12" t="s">
        <v>454</v>
      </c>
      <c r="G37" s="74" t="s">
        <v>486</v>
      </c>
      <c r="H37" s="12" t="s">
        <v>23</v>
      </c>
      <c r="I37" s="32" t="s">
        <v>23</v>
      </c>
    </row>
    <row r="38" spans="1:9" ht="49.5" customHeight="1">
      <c r="A38" s="134">
        <v>36</v>
      </c>
      <c r="B38" s="119">
        <v>41977</v>
      </c>
      <c r="C38" s="120">
        <v>0.50486111111111109</v>
      </c>
      <c r="D38" s="10" t="s">
        <v>6</v>
      </c>
      <c r="E38" s="82">
        <v>54000</v>
      </c>
      <c r="F38" s="12" t="s">
        <v>441</v>
      </c>
      <c r="G38" s="74" t="s">
        <v>442</v>
      </c>
      <c r="H38" s="12" t="s">
        <v>443</v>
      </c>
      <c r="I38" s="32">
        <v>8</v>
      </c>
    </row>
    <row r="39" spans="1:9" ht="49.5" customHeight="1">
      <c r="A39" s="103">
        <v>37</v>
      </c>
      <c r="B39" s="119">
        <v>41978</v>
      </c>
      <c r="C39" s="120">
        <v>0.63055555555555554</v>
      </c>
      <c r="D39" s="10" t="s">
        <v>6</v>
      </c>
      <c r="E39" s="82">
        <v>309500</v>
      </c>
      <c r="F39" s="12" t="s">
        <v>464</v>
      </c>
      <c r="G39" s="74" t="s">
        <v>358</v>
      </c>
      <c r="H39" s="12" t="s">
        <v>23</v>
      </c>
      <c r="I39" s="32" t="s">
        <v>23</v>
      </c>
    </row>
    <row r="40" spans="1:9" ht="49.5" customHeight="1">
      <c r="A40" s="134">
        <v>38</v>
      </c>
      <c r="B40" s="119">
        <v>41978</v>
      </c>
      <c r="C40" s="120">
        <v>0.62777777777777777</v>
      </c>
      <c r="D40" s="10" t="s">
        <v>6</v>
      </c>
      <c r="E40" s="82">
        <v>28000</v>
      </c>
      <c r="F40" s="12" t="s">
        <v>462</v>
      </c>
      <c r="G40" s="74" t="s">
        <v>473</v>
      </c>
      <c r="H40" s="12" t="s">
        <v>23</v>
      </c>
      <c r="I40" s="32" t="s">
        <v>23</v>
      </c>
    </row>
    <row r="41" spans="1:9" ht="49.5" customHeight="1">
      <c r="A41" s="103">
        <v>39</v>
      </c>
      <c r="B41" s="119">
        <v>41978</v>
      </c>
      <c r="C41" s="120">
        <v>0.76180555555555562</v>
      </c>
      <c r="D41" s="10" t="s">
        <v>6</v>
      </c>
      <c r="E41" s="82">
        <v>80000</v>
      </c>
      <c r="F41" s="12" t="s">
        <v>446</v>
      </c>
      <c r="G41" s="74" t="s">
        <v>439</v>
      </c>
      <c r="H41" s="12" t="s">
        <v>447</v>
      </c>
      <c r="I41" s="32">
        <v>12</v>
      </c>
    </row>
    <row r="42" spans="1:9" ht="66">
      <c r="A42" s="134">
        <v>40</v>
      </c>
      <c r="B42" s="119">
        <v>41978</v>
      </c>
      <c r="C42" s="120">
        <v>0.53749999999999998</v>
      </c>
      <c r="D42" s="10" t="s">
        <v>6</v>
      </c>
      <c r="E42" s="82">
        <v>252000</v>
      </c>
      <c r="F42" s="12" t="s">
        <v>444</v>
      </c>
      <c r="G42" s="74" t="s">
        <v>79</v>
      </c>
      <c r="H42" s="12" t="s">
        <v>445</v>
      </c>
      <c r="I42" s="32">
        <v>13</v>
      </c>
    </row>
    <row r="43" spans="1:9" ht="49.5" customHeight="1">
      <c r="A43" s="103">
        <v>41</v>
      </c>
      <c r="B43" s="119">
        <v>41981</v>
      </c>
      <c r="C43" s="120">
        <v>0.65833333333333333</v>
      </c>
      <c r="D43" s="10" t="s">
        <v>6</v>
      </c>
      <c r="E43" s="82">
        <v>352000</v>
      </c>
      <c r="F43" s="12" t="s">
        <v>465</v>
      </c>
      <c r="G43" s="74" t="s">
        <v>260</v>
      </c>
      <c r="H43" s="12" t="s">
        <v>23</v>
      </c>
      <c r="I43" s="32" t="s">
        <v>23</v>
      </c>
    </row>
    <row r="44" spans="1:9" ht="49.5" customHeight="1">
      <c r="A44" s="134">
        <v>42</v>
      </c>
      <c r="B44" s="119">
        <v>41983</v>
      </c>
      <c r="C44" s="120">
        <v>0.70347222222222217</v>
      </c>
      <c r="D44" s="10" t="s">
        <v>6</v>
      </c>
      <c r="E44" s="82">
        <v>211410</v>
      </c>
      <c r="F44" s="12" t="s">
        <v>454</v>
      </c>
      <c r="G44" s="74" t="s">
        <v>377</v>
      </c>
      <c r="H44" s="12" t="s">
        <v>23</v>
      </c>
      <c r="I44" s="32" t="s">
        <v>23</v>
      </c>
    </row>
    <row r="45" spans="1:9" ht="49.5" customHeight="1">
      <c r="A45" s="103">
        <v>43</v>
      </c>
      <c r="B45" s="119">
        <v>41985</v>
      </c>
      <c r="C45" s="120">
        <v>0.54097222222222219</v>
      </c>
      <c r="D45" s="10" t="s">
        <v>6</v>
      </c>
      <c r="E45" s="82">
        <v>99000</v>
      </c>
      <c r="F45" s="12" t="s">
        <v>455</v>
      </c>
      <c r="G45" s="74" t="s">
        <v>456</v>
      </c>
      <c r="H45" s="12" t="s">
        <v>457</v>
      </c>
      <c r="I45" s="32">
        <v>18</v>
      </c>
    </row>
    <row r="46" spans="1:9" ht="49.5" customHeight="1">
      <c r="A46" s="134">
        <v>44</v>
      </c>
      <c r="B46" s="119">
        <v>41988</v>
      </c>
      <c r="C46" s="120">
        <v>0.52916666666666667</v>
      </c>
      <c r="D46" s="10" t="s">
        <v>6</v>
      </c>
      <c r="E46" s="82">
        <v>290000</v>
      </c>
      <c r="F46" s="12" t="s">
        <v>360</v>
      </c>
      <c r="G46" s="74" t="s">
        <v>361</v>
      </c>
      <c r="H46" s="12" t="s">
        <v>458</v>
      </c>
      <c r="I46" s="32">
        <v>28</v>
      </c>
    </row>
    <row r="47" spans="1:9" ht="49.5" customHeight="1">
      <c r="A47" s="103">
        <v>45</v>
      </c>
      <c r="B47" s="119">
        <v>41988</v>
      </c>
      <c r="C47" s="120">
        <v>0.83611111111111114</v>
      </c>
      <c r="D47" s="10" t="s">
        <v>6</v>
      </c>
      <c r="E47" s="82">
        <v>221000</v>
      </c>
      <c r="F47" s="12" t="s">
        <v>459</v>
      </c>
      <c r="G47" s="74" t="s">
        <v>451</v>
      </c>
      <c r="H47" s="12" t="s">
        <v>460</v>
      </c>
      <c r="I47" s="32">
        <v>8</v>
      </c>
    </row>
    <row r="48" spans="1:9" ht="49.5" customHeight="1">
      <c r="A48" s="134">
        <v>46</v>
      </c>
      <c r="B48" s="119">
        <v>41990</v>
      </c>
      <c r="C48" s="120">
        <v>0.52500000000000002</v>
      </c>
      <c r="D48" s="10" t="s">
        <v>6</v>
      </c>
      <c r="E48" s="82">
        <v>32000</v>
      </c>
      <c r="F48" s="12" t="s">
        <v>454</v>
      </c>
      <c r="G48" s="74" t="s">
        <v>487</v>
      </c>
      <c r="H48" s="12" t="s">
        <v>23</v>
      </c>
      <c r="I48" s="32" t="s">
        <v>23</v>
      </c>
    </row>
    <row r="49" spans="1:9" ht="49.5" customHeight="1">
      <c r="A49" s="103">
        <v>47</v>
      </c>
      <c r="B49" s="119">
        <v>41990</v>
      </c>
      <c r="C49" s="120">
        <v>0.53125</v>
      </c>
      <c r="D49" s="121" t="s">
        <v>6</v>
      </c>
      <c r="E49" s="82">
        <v>376800</v>
      </c>
      <c r="F49" s="12" t="s">
        <v>189</v>
      </c>
      <c r="G49" s="74" t="s">
        <v>448</v>
      </c>
      <c r="H49" s="12" t="s">
        <v>449</v>
      </c>
      <c r="I49" s="32">
        <v>25</v>
      </c>
    </row>
    <row r="50" spans="1:9" ht="49.5" customHeight="1">
      <c r="A50" s="134">
        <v>48</v>
      </c>
      <c r="B50" s="119">
        <v>41992</v>
      </c>
      <c r="C50" s="120">
        <v>0.54791666666666672</v>
      </c>
      <c r="D50" s="121" t="s">
        <v>6</v>
      </c>
      <c r="E50" s="82">
        <v>117000</v>
      </c>
      <c r="F50" s="12" t="s">
        <v>450</v>
      </c>
      <c r="G50" s="74" t="s">
        <v>451</v>
      </c>
      <c r="H50" s="12" t="s">
        <v>461</v>
      </c>
      <c r="I50" s="32">
        <v>16</v>
      </c>
    </row>
    <row r="51" spans="1:9" ht="49.5" customHeight="1">
      <c r="A51" s="103">
        <v>49</v>
      </c>
      <c r="B51" s="119">
        <v>41992</v>
      </c>
      <c r="C51" s="120">
        <v>0.66597222222222219</v>
      </c>
      <c r="D51" s="121" t="s">
        <v>6</v>
      </c>
      <c r="E51" s="82">
        <v>37000</v>
      </c>
      <c r="F51" s="12" t="s">
        <v>462</v>
      </c>
      <c r="G51" s="74" t="s">
        <v>463</v>
      </c>
      <c r="H51" s="12" t="s">
        <v>23</v>
      </c>
      <c r="I51" s="32" t="s">
        <v>23</v>
      </c>
    </row>
    <row r="52" spans="1:9" ht="49.5" customHeight="1">
      <c r="A52" s="134">
        <v>50</v>
      </c>
      <c r="B52" s="119">
        <v>41992</v>
      </c>
      <c r="C52" s="120">
        <v>0.84097222222222223</v>
      </c>
      <c r="D52" s="121" t="s">
        <v>6</v>
      </c>
      <c r="E52" s="82">
        <v>610000</v>
      </c>
      <c r="F52" s="12" t="s">
        <v>452</v>
      </c>
      <c r="G52" s="74" t="s">
        <v>316</v>
      </c>
      <c r="H52" s="12" t="s">
        <v>453</v>
      </c>
      <c r="I52" s="32">
        <v>17</v>
      </c>
    </row>
    <row r="53" spans="1:9" ht="49.5" customHeight="1">
      <c r="A53" s="103">
        <v>51</v>
      </c>
      <c r="B53" s="119">
        <v>41992</v>
      </c>
      <c r="C53" s="120">
        <v>0.68680555555555556</v>
      </c>
      <c r="D53" s="121" t="s">
        <v>6</v>
      </c>
      <c r="E53" s="82">
        <v>350000</v>
      </c>
      <c r="F53" s="12" t="s">
        <v>465</v>
      </c>
      <c r="G53" s="74" t="s">
        <v>260</v>
      </c>
      <c r="H53" s="12" t="s">
        <v>23</v>
      </c>
      <c r="I53" s="32" t="s">
        <v>23</v>
      </c>
    </row>
    <row r="54" spans="1:9" ht="49.5" customHeight="1" thickBot="1">
      <c r="A54" s="144">
        <v>52</v>
      </c>
      <c r="B54" s="125">
        <v>41992</v>
      </c>
      <c r="C54" s="126">
        <v>0.66805555555555562</v>
      </c>
      <c r="D54" s="122" t="s">
        <v>6</v>
      </c>
      <c r="E54" s="123">
        <v>99600</v>
      </c>
      <c r="F54" s="35" t="s">
        <v>464</v>
      </c>
      <c r="G54" s="124" t="s">
        <v>358</v>
      </c>
      <c r="H54" s="35" t="s">
        <v>23</v>
      </c>
      <c r="I54" s="52" t="s">
        <v>23</v>
      </c>
    </row>
    <row r="55" spans="1:9">
      <c r="A55" s="127"/>
      <c r="B55" s="128"/>
      <c r="C55" s="129"/>
      <c r="D55" s="129"/>
      <c r="E55" s="130"/>
      <c r="F55" s="131"/>
      <c r="G55" s="132"/>
      <c r="H55" s="131"/>
      <c r="I55" s="129"/>
    </row>
  </sheetData>
  <phoneticPr fontId="2" type="noConversion"/>
  <printOptions horizontalCentered="1"/>
  <pageMargins left="0.19685039370078741" right="0.19685039370078741" top="1.0629921259842521" bottom="0.43307086614173229" header="0.47244094488188981" footer="0.31496062992125984"/>
  <pageSetup paperSize="9" scale="66" orientation="portrait" verticalDpi="0" r:id="rId1"/>
  <headerFooter>
    <oddHeader>&amp;C&amp;"-,굵게"&amp;28의정운영공통경비 4분기 집행내역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2014년 4분기 세부내역</vt:lpstr>
      <vt:lpstr>의정운영공통경비</vt:lpstr>
      <vt:lpstr>'2014년 4분기 세부내역'!Print_Area</vt:lpstr>
      <vt:lpstr>'2014년 4분기 세부내역'!Print_Titles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2015-01-27T01:12:28Z</cp:lastPrinted>
  <dcterms:created xsi:type="dcterms:W3CDTF">2014-03-28T04:13:00Z</dcterms:created>
  <dcterms:modified xsi:type="dcterms:W3CDTF">2015-01-28T05:11:04Z</dcterms:modified>
</cp:coreProperties>
</file>