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2년\의회운영\"/>
    </mc:Choice>
  </mc:AlternateContent>
  <bookViews>
    <workbookView xWindow="0" yWindow="0" windowWidth="16605" windowHeight="10320" tabRatio="805"/>
  </bookViews>
  <sheets>
    <sheet name="2022년 4분기 의장" sheetId="4" r:id="rId1"/>
    <sheet name="2022년 4분기 부의장" sheetId="6" r:id="rId2"/>
    <sheet name="2022년 4분기 운영총무위원장" sheetId="7" r:id="rId3"/>
    <sheet name="2022년 4분기 도시정책위원장" sheetId="11" r:id="rId4"/>
    <sheet name="2022년 4분기 예산결산특별위원장" sheetId="12" r:id="rId5"/>
    <sheet name="2022년 4분기 의정운영공통경비" sheetId="10" r:id="rId6"/>
  </sheets>
  <definedNames>
    <definedName name="_xlnm._FilterDatabase" localSheetId="3" hidden="1">'2022년 4분기 도시정책위원장'!$A$3:$J$3</definedName>
    <definedName name="_xlnm._FilterDatabase" localSheetId="5" hidden="1">'2022년 4분기 의정운영공통경비'!$A$3:$J$17</definedName>
  </definedNames>
  <calcPr calcId="152511"/>
</workbook>
</file>

<file path=xl/calcChain.xml><?xml version="1.0" encoding="utf-8"?>
<calcChain xmlns="http://schemas.openxmlformats.org/spreadsheetml/2006/main">
  <c r="E4" i="12" l="1"/>
  <c r="E4" i="11"/>
  <c r="E4" i="7"/>
  <c r="E4" i="6" l="1"/>
  <c r="E4" i="4"/>
  <c r="E4" i="10" l="1"/>
</calcChain>
</file>

<file path=xl/sharedStrings.xml><?xml version="1.0" encoding="utf-8"?>
<sst xmlns="http://schemas.openxmlformats.org/spreadsheetml/2006/main" count="1305" uniqueCount="612">
  <si>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</si>
  <si>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</si>
  <si>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</si>
  <si>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</si>
  <si>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</si>
  <si>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</si>
  <si>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</si>
  <si>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</si>
  <si>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</si>
  <si>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</si>
  <si>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</si>
  <si>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</si>
  <si>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</si>
  <si>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</si>
  <si>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</si>
  <si>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</si>
  <si>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</si>
  <si>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주  소</t>
  </si>
  <si>
    <t>주  소</t>
    <phoneticPr fontId="2" type="noConversion"/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</si>
  <si>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</si>
  <si>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</si>
  <si>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</si>
  <si>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</si>
  <si>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</si>
  <si>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</si>
  <si>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</si>
  <si>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</si>
  <si>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</si>
  <si>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</si>
  <si>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</si>
  <si>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</si>
  <si>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</si>
  <si>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</si>
  <si>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</si>
  <si>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</si>
  <si>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>카드</t>
    <phoneticPr fontId="2" type="noConversion"/>
  </si>
  <si>
    <t>인천 중구 신포로23번길 21</t>
    <phoneticPr fontId="14" type="noConversion"/>
  </si>
  <si>
    <t>인천 중구 개항로 11</t>
    <phoneticPr fontId="14" type="noConversion"/>
  </si>
  <si>
    <t>해청식당</t>
    <phoneticPr fontId="14" type="noConversion"/>
  </si>
  <si>
    <t>인천 중구 신포로27번길 57 1층</t>
    <phoneticPr fontId="14" type="noConversion"/>
  </si>
  <si>
    <t xml:space="preserve">의회운영업무추진비(예결특위위원장) 지출 </t>
    <phoneticPr fontId="2" type="noConversion"/>
  </si>
  <si>
    <t>명진일식</t>
    <phoneticPr fontId="14" type="noConversion"/>
  </si>
  <si>
    <t>우화미</t>
    <phoneticPr fontId="14" type="noConversion"/>
  </si>
  <si>
    <t>탕아치</t>
    <phoneticPr fontId="14" type="noConversion"/>
  </si>
  <si>
    <t>인천 중구 서해대로458번길 6</t>
    <phoneticPr fontId="14" type="noConversion"/>
  </si>
  <si>
    <t>인천 중구 신포동 23-13</t>
    <phoneticPr fontId="14" type="noConversion"/>
  </si>
  <si>
    <t>우정일식당</t>
    <phoneticPr fontId="14" type="noConversion"/>
  </si>
  <si>
    <t>탑숯불갈비</t>
    <phoneticPr fontId="14" type="noConversion"/>
  </si>
  <si>
    <t>인천 중구 신포로23번길 31</t>
    <phoneticPr fontId="14" type="noConversion"/>
  </si>
  <si>
    <t>인천 중구 우현로39번길 9</t>
    <phoneticPr fontId="14" type="noConversion"/>
  </si>
  <si>
    <t>인천 중구 미단뉴타운로26번길 21</t>
    <phoneticPr fontId="14" type="noConversion"/>
  </si>
  <si>
    <t>복림원</t>
    <phoneticPr fontId="14" type="noConversion"/>
  </si>
  <si>
    <t>인천 중구 신포로27번길 29-1</t>
    <phoneticPr fontId="14" type="noConversion"/>
  </si>
  <si>
    <t>성광디자인주식회사</t>
    <phoneticPr fontId="14" type="noConversion"/>
  </si>
  <si>
    <t>(주)이마트 동인천점</t>
    <phoneticPr fontId="14" type="noConversion"/>
  </si>
  <si>
    <t>인천 중구 도원서길 53</t>
    <phoneticPr fontId="14" type="noConversion"/>
  </si>
  <si>
    <t>카드</t>
    <phoneticPr fontId="2" type="noConversion"/>
  </si>
  <si>
    <t>꽃과나비</t>
    <phoneticPr fontId="14" type="noConversion"/>
  </si>
  <si>
    <t>제주솥뚜껑삼겹살</t>
    <phoneticPr fontId="14" type="noConversion"/>
  </si>
  <si>
    <t>인천 중구 신포로31번길 6</t>
    <phoneticPr fontId="14" type="noConversion"/>
  </si>
  <si>
    <t>인천 중구 신도시남로141번길 13-5</t>
    <phoneticPr fontId="14" type="noConversion"/>
  </si>
  <si>
    <t>하늘채</t>
    <phoneticPr fontId="14" type="noConversion"/>
  </si>
  <si>
    <t>유래일식</t>
    <phoneticPr fontId="14" type="noConversion"/>
  </si>
  <si>
    <t>정원한우소머리국밥</t>
    <phoneticPr fontId="14" type="noConversion"/>
  </si>
  <si>
    <t>인천 중구 운남동 436-5</t>
    <phoneticPr fontId="14" type="noConversion"/>
  </si>
  <si>
    <t>인천관광공사하버파크호텔</t>
  </si>
  <si>
    <t>홍루이젠</t>
    <phoneticPr fontId="14" type="noConversion"/>
  </si>
  <si>
    <t>인천 중구 우현로49번길 32-1</t>
    <phoneticPr fontId="14" type="noConversion"/>
  </si>
  <si>
    <t>파리바게뜨 신포시장점</t>
    <phoneticPr fontId="14" type="noConversion"/>
  </si>
  <si>
    <t>서광디자인</t>
    <phoneticPr fontId="14" type="noConversion"/>
  </si>
  <si>
    <t>28번중도매인
(과일천국)</t>
    <phoneticPr fontId="14" type="noConversion"/>
  </si>
  <si>
    <t>인천 중구 참외전로 152-1</t>
    <phoneticPr fontId="14" type="noConversion"/>
  </si>
  <si>
    <t>인천 중구 참외전로 117-9</t>
    <phoneticPr fontId="14" type="noConversion"/>
  </si>
  <si>
    <t>인천 동구 방축로 105</t>
    <phoneticPr fontId="14" type="noConversion"/>
  </si>
  <si>
    <t>신포고꽈</t>
    <phoneticPr fontId="14" type="noConversion"/>
  </si>
  <si>
    <t>인천 중구 우현로 57</t>
    <phoneticPr fontId="14" type="noConversion"/>
  </si>
  <si>
    <t>인천 중구 제물량로 166번길 24</t>
    <phoneticPr fontId="14" type="noConversion"/>
  </si>
  <si>
    <t>신흥부대고기</t>
    <phoneticPr fontId="14" type="noConversion"/>
  </si>
  <si>
    <t>신성연탄가마솥순대</t>
    <phoneticPr fontId="14" type="noConversion"/>
  </si>
  <si>
    <t>인천 중구 도원로7번길 20</t>
    <phoneticPr fontId="14" type="noConversion"/>
  </si>
  <si>
    <t>2022.10.05.</t>
    <phoneticPr fontId="14" type="noConversion"/>
  </si>
  <si>
    <t>2022.10.12.</t>
    <phoneticPr fontId="14" type="noConversion"/>
  </si>
  <si>
    <t>2022.10.14.</t>
    <phoneticPr fontId="14" type="noConversion"/>
  </si>
  <si>
    <t>2022.10.16.</t>
    <phoneticPr fontId="14" type="noConversion"/>
  </si>
  <si>
    <t>2022.10.20.</t>
    <phoneticPr fontId="14" type="noConversion"/>
  </si>
  <si>
    <t>2022.10.24.</t>
    <phoneticPr fontId="14" type="noConversion"/>
  </si>
  <si>
    <t>2022.10.26.</t>
    <phoneticPr fontId="14" type="noConversion"/>
  </si>
  <si>
    <t>2022.10.29.</t>
    <phoneticPr fontId="14" type="noConversion"/>
  </si>
  <si>
    <t>2022.10.31.</t>
    <phoneticPr fontId="14" type="noConversion"/>
  </si>
  <si>
    <t>2022.11.01.</t>
    <phoneticPr fontId="14" type="noConversion"/>
  </si>
  <si>
    <t>2022.11.03.</t>
    <phoneticPr fontId="14" type="noConversion"/>
  </si>
  <si>
    <t>2022.11.04.</t>
    <phoneticPr fontId="14" type="noConversion"/>
  </si>
  <si>
    <t>2022.11.06.</t>
    <phoneticPr fontId="14" type="noConversion"/>
  </si>
  <si>
    <t>2022.11.07.</t>
    <phoneticPr fontId="14" type="noConversion"/>
  </si>
  <si>
    <t>2022.11.12.</t>
    <phoneticPr fontId="14" type="noConversion"/>
  </si>
  <si>
    <t>2022.11.14.</t>
    <phoneticPr fontId="14" type="noConversion"/>
  </si>
  <si>
    <t>2022.11.20.</t>
    <phoneticPr fontId="14" type="noConversion"/>
  </si>
  <si>
    <t>2022.11.21.</t>
    <phoneticPr fontId="14" type="noConversion"/>
  </si>
  <si>
    <t>2022.11.28.</t>
    <phoneticPr fontId="14" type="noConversion"/>
  </si>
  <si>
    <t>2022.11.30.</t>
    <phoneticPr fontId="14" type="noConversion"/>
  </si>
  <si>
    <t>2022.12.01.</t>
    <phoneticPr fontId="14" type="noConversion"/>
  </si>
  <si>
    <t>2022.12.02.</t>
    <phoneticPr fontId="14" type="noConversion"/>
  </si>
  <si>
    <t>2022.12.10.</t>
    <phoneticPr fontId="14" type="noConversion"/>
  </si>
  <si>
    <t>2022.12.15.</t>
    <phoneticPr fontId="14" type="noConversion"/>
  </si>
  <si>
    <t>2022.12.22.</t>
    <phoneticPr fontId="14" type="noConversion"/>
  </si>
  <si>
    <t>2022.12.27.</t>
    <phoneticPr fontId="14" type="noConversion"/>
  </si>
  <si>
    <t>2022.12.28.</t>
    <phoneticPr fontId="14" type="noConversion"/>
  </si>
  <si>
    <t>2022.10.06.</t>
    <phoneticPr fontId="14" type="noConversion"/>
  </si>
  <si>
    <t>2022.10.17.</t>
    <phoneticPr fontId="14" type="noConversion"/>
  </si>
  <si>
    <t>2022.10.19.</t>
    <phoneticPr fontId="14" type="noConversion"/>
  </si>
  <si>
    <t>2022.10.25.</t>
    <phoneticPr fontId="14" type="noConversion"/>
  </si>
  <si>
    <t>2022.11.02.</t>
    <phoneticPr fontId="14" type="noConversion"/>
  </si>
  <si>
    <t>2022.11.10.</t>
    <phoneticPr fontId="14" type="noConversion"/>
  </si>
  <si>
    <t>2022.11.15.</t>
    <phoneticPr fontId="14" type="noConversion"/>
  </si>
  <si>
    <t>2022.11.24.</t>
    <phoneticPr fontId="14" type="noConversion"/>
  </si>
  <si>
    <t>2022.12.11.</t>
    <phoneticPr fontId="14" type="noConversion"/>
  </si>
  <si>
    <t>2022.12.12.</t>
    <phoneticPr fontId="14" type="noConversion"/>
  </si>
  <si>
    <t>제306회 임시회 관련 조례 및 안건사항, 의정활동 관련 사항 논의를 위한 간담회</t>
    <phoneticPr fontId="14" type="noConversion"/>
  </si>
  <si>
    <t>환경미화원 현장근로자 격려 물품 구입</t>
    <phoneticPr fontId="14" type="noConversion"/>
  </si>
  <si>
    <t>환경개선부담금, 기후변화대응업무, 환경오염 관련 사항 등 업무 애로사항 청취 및 의회지원사항 논의를 위한 간담회</t>
    <phoneticPr fontId="14" type="noConversion"/>
  </si>
  <si>
    <t>민원여권 및 지적업무 등 현안사항 파악, 업무 애로사항 청취 및 의회지원사항 논의를 위한 간담회</t>
    <phoneticPr fontId="14" type="noConversion"/>
  </si>
  <si>
    <t>취약계층 발굴 및 지원 사항, 자원봉사활동 활성화 및 후원지원 등 논의를 위한 간담회</t>
    <phoneticPr fontId="14" type="noConversion"/>
  </si>
  <si>
    <t>경로당 운영 및 경로잔치 관련 사항, 향후 행사 협력 사항 등 논의를 위한 간담회</t>
    <phoneticPr fontId="14" type="noConversion"/>
  </si>
  <si>
    <t>영종 지역 현안사항 파악, 개선방안 및 발전 방안 등 논의를 위한 간담회</t>
    <phoneticPr fontId="14" type="noConversion"/>
  </si>
  <si>
    <t>원활한 의정활동을 위해 수고하는 직원 격려</t>
    <phoneticPr fontId="14" type="noConversion"/>
  </si>
  <si>
    <t>인천광역시 중구청 축구동호회의 제26회 인천광역시장기 공무원 및 유관기관 축구대회 출전 격려</t>
    <phoneticPr fontId="14" type="noConversion"/>
  </si>
  <si>
    <t>조례안 관련 현안사항 파악 및 향후 의사일정 등 논의를 위한 간담회</t>
    <phoneticPr fontId="14" type="noConversion"/>
  </si>
  <si>
    <t>미단경로당 개소식 개최에 따른 간담회</t>
    <phoneticPr fontId="14" type="noConversion"/>
  </si>
  <si>
    <t>윤리심사자문위원회 위원 위촉, 위원회 구성 관련 사항 및 개선사항 등 논의를 위한 간담회</t>
    <phoneticPr fontId="14" type="noConversion"/>
  </si>
  <si>
    <t>영종지역 현안사항 및 복지 관련 사항 등 논의를 위한 간담회</t>
    <phoneticPr fontId="14" type="noConversion"/>
  </si>
  <si>
    <t>안전기획, 자연재난방재, 중대재해, 재난예방, 산업에너지 관련 업무 등 애로사항 청취 및 업무 현안사항 논의를 위한 간담회</t>
    <phoneticPr fontId="14" type="noConversion"/>
  </si>
  <si>
    <t xml:space="preserve"> 도시관리, 도시경관 관련 업무 등 애로사항 청취, 현안사항 및 의회지원사항 논의를 위한 간담회</t>
    <phoneticPr fontId="14" type="noConversion"/>
  </si>
  <si>
    <t>보훈단체 및 국가유공자 지원방안 및 의회 협력사항 등 논의를 위한 간담회</t>
    <phoneticPr fontId="14" type="noConversion"/>
  </si>
  <si>
    <t>영종지역 민원 증가에 따른 현안사항 정보 공유 및 해결방안 논의를 위한 간담회</t>
    <phoneticPr fontId="14" type="noConversion"/>
  </si>
  <si>
    <t>한중 전통의상 패션쇼 개최에 따른 간담회</t>
    <phoneticPr fontId="14" type="noConversion"/>
  </si>
  <si>
    <t>영종지역 도시공원 운영, 도시녹지 조성 등 현안 사항 파악 및 사업 추진 방향 논의, 애로사항 청취 등을 위한 간담회</t>
    <phoneticPr fontId="14" type="noConversion"/>
  </si>
  <si>
    <t>지방세, 재산세, 취득세, 체납 등 각종 세무행정 현황 및 애로사항 청취, 의회지원사항 논의를 위한 간담회</t>
    <phoneticPr fontId="14" type="noConversion"/>
  </si>
  <si>
    <t>대한노인회 인천중구지회 워크숍 개최에 따른 행사 참여 후 직원격려 및 간담회</t>
    <phoneticPr fontId="14" type="noConversion"/>
  </si>
  <si>
    <t>제307차 중구의회 제2차 정례회 행정사무감사 관련 사항 논의 간담회</t>
    <phoneticPr fontId="14" type="noConversion"/>
  </si>
  <si>
    <t>향후 의정활동 관련 사항 논의 및 직원격려를 위한 간담회</t>
    <phoneticPr fontId="14" type="noConversion"/>
  </si>
  <si>
    <t>제307차 중구의회 정례회 현장방문에 따른 관련 사항 논의를 위한 간담회</t>
    <phoneticPr fontId="14" type="noConversion"/>
  </si>
  <si>
    <t>다문화가족 이중언어 말하기 대회 개최에 따른 간담회</t>
    <phoneticPr fontId="14" type="noConversion"/>
  </si>
  <si>
    <t>크리스마스 트리축제 행사 개최에 따른 간담회</t>
    <phoneticPr fontId="14" type="noConversion"/>
  </si>
  <si>
    <t>제307회 중구의회 정례회 관련 현안사항, 안건 및 향후 일정 사항 등 논의를 위한 간담회</t>
    <phoneticPr fontId="14" type="noConversion"/>
  </si>
  <si>
    <t>국내 비교시찰 관련 사항 등 논의 및 공유를 위한 간담회</t>
    <phoneticPr fontId="14" type="noConversion"/>
  </si>
  <si>
    <t>사회취약계층 지원방안, 공설묘지 관련 사항 등 영종지역 현안사항 논의 및 해결방안 논의를 위한 간담회</t>
    <phoneticPr fontId="14" type="noConversion"/>
  </si>
  <si>
    <t>제306회 임시회 조례안 관련 논의 및 원활한 의정활동을 위한 간담회</t>
    <phoneticPr fontId="14" type="noConversion"/>
  </si>
  <si>
    <t>제6회 중구청장배 보디빌딩 피트니스 대회 행사 참석 후 간담회</t>
    <phoneticPr fontId="14" type="noConversion"/>
  </si>
  <si>
    <t>원활한 의정활동을 위해 수고하는 직원 격려</t>
    <phoneticPr fontId="14" type="noConversion"/>
  </si>
  <si>
    <t>2022 영종 씨사이드파크 음악회 개최에 따른 간담회</t>
    <phoneticPr fontId="14" type="noConversion"/>
  </si>
  <si>
    <t>제13회 중구청장배 등산대회 개최에 따른 간담회</t>
    <phoneticPr fontId="14" type="noConversion"/>
  </si>
  <si>
    <t>식품 및 공중위생업무, 어린이급식관리지원센터, 위생지도, 공중위생 등 업무 추진사항 및 애로사항 청취, 의회지원사항 논의를 위한 간담회</t>
    <phoneticPr fontId="14" type="noConversion"/>
  </si>
  <si>
    <t>제1회 인천공항경제권협의회 회장배 테니스대회 개최에 따른 직원격려 간담회</t>
    <phoneticPr fontId="14" type="noConversion"/>
  </si>
  <si>
    <t>교육혁신지구사업, 평생학습관 운영, 아동청소년 및 아동학대 관련 업무파악 및 의회지원사항 논의를 위한 간담회</t>
    <phoneticPr fontId="14" type="noConversion"/>
  </si>
  <si>
    <t>크리스마스 트리축제 행사 개최에 따른 간담회</t>
    <phoneticPr fontId="14" type="noConversion"/>
  </si>
  <si>
    <t>영종국제도시 현안사항 및 지역발전 관련 논의를 위한 간담회</t>
    <phoneticPr fontId="14" type="noConversion"/>
  </si>
  <si>
    <t>장애인가족지원사업 발굴 애로사항 청취 및 방안 논의를 위한 간담회</t>
    <phoneticPr fontId="14" type="noConversion"/>
  </si>
  <si>
    <t>백령도어화</t>
    <phoneticPr fontId="14" type="noConversion"/>
  </si>
  <si>
    <t>인천 중구 신포로27번길 39-1</t>
    <phoneticPr fontId="14" type="noConversion"/>
  </si>
  <si>
    <t>섬술집</t>
    <phoneticPr fontId="14" type="noConversion"/>
  </si>
  <si>
    <t>인천 중구 하늘별빛로65번길 8 1층2호</t>
    <phoneticPr fontId="14" type="noConversion"/>
  </si>
  <si>
    <t>터줏골마트</t>
    <phoneticPr fontId="14" type="noConversion"/>
  </si>
  <si>
    <t>인천 중구 신포로27번길 85</t>
    <phoneticPr fontId="14" type="noConversion"/>
  </si>
  <si>
    <t>-</t>
    <phoneticPr fontId="14" type="noConversion"/>
  </si>
  <si>
    <t>신포바다애</t>
    <phoneticPr fontId="14" type="noConversion"/>
  </si>
  <si>
    <t>인천 중구 신포로27번길 35</t>
    <phoneticPr fontId="14" type="noConversion"/>
  </si>
  <si>
    <t>인천 중구 제물량로 217</t>
    <phoneticPr fontId="14" type="noConversion"/>
  </si>
  <si>
    <t>세아숯불갈비</t>
    <phoneticPr fontId="14" type="noConversion"/>
  </si>
  <si>
    <t>인천 중구 하늘중앙로 231</t>
    <phoneticPr fontId="14" type="noConversion"/>
  </si>
  <si>
    <t>인천 중구 신포로27번길 39-1</t>
    <phoneticPr fontId="14" type="noConversion"/>
  </si>
  <si>
    <t>황금어장</t>
    <phoneticPr fontId="14" type="noConversion"/>
  </si>
  <si>
    <t>인천 중구 하늘별빛로65번길 7-9</t>
    <phoneticPr fontId="14" type="noConversion"/>
  </si>
  <si>
    <t>늘목</t>
    <phoneticPr fontId="14" type="noConversion"/>
  </si>
  <si>
    <t>인천 중구 용유서로 158</t>
    <phoneticPr fontId="14" type="noConversion"/>
  </si>
  <si>
    <t>유래일식</t>
    <phoneticPr fontId="14" type="noConversion"/>
  </si>
  <si>
    <t>인천 중구 우현로35번길 6</t>
    <phoneticPr fontId="14" type="noConversion"/>
  </si>
  <si>
    <t>국수평천하</t>
    <phoneticPr fontId="14" type="noConversion"/>
  </si>
  <si>
    <t>인천 중구 신포로27번길 21-1</t>
    <phoneticPr fontId="14" type="noConversion"/>
  </si>
  <si>
    <t>터줏골마트</t>
    <phoneticPr fontId="14" type="noConversion"/>
  </si>
  <si>
    <t>인천 중구 신포로27번길 85</t>
    <phoneticPr fontId="14" type="noConversion"/>
  </si>
  <si>
    <t>백령도어화</t>
    <phoneticPr fontId="14" type="noConversion"/>
  </si>
  <si>
    <t>명품관</t>
    <phoneticPr fontId="14" type="noConversion"/>
  </si>
  <si>
    <t>우화미</t>
    <phoneticPr fontId="14" type="noConversion"/>
  </si>
  <si>
    <t>은지네식당</t>
    <phoneticPr fontId="14" type="noConversion"/>
  </si>
  <si>
    <t>인천 중구 하늘중앙로195번길 23 109호</t>
    <phoneticPr fontId="14" type="noConversion"/>
  </si>
  <si>
    <t>인천 중구 개항로 11</t>
    <phoneticPr fontId="14" type="noConversion"/>
  </si>
  <si>
    <t>그릴드치킨</t>
    <phoneticPr fontId="14" type="noConversion"/>
  </si>
  <si>
    <t>인천 중구 운서로7번길 12</t>
    <phoneticPr fontId="14" type="noConversion"/>
  </si>
  <si>
    <t>다래횟집</t>
    <phoneticPr fontId="14" type="noConversion"/>
  </si>
  <si>
    <t>인천 중구 우현로39번길 9</t>
    <phoneticPr fontId="14" type="noConversion"/>
  </si>
  <si>
    <t>삼태기아구나라</t>
    <phoneticPr fontId="14" type="noConversion"/>
  </si>
  <si>
    <t>인천 중구 하늘별빛로65번길 7-24</t>
    <phoneticPr fontId="14" type="noConversion"/>
  </si>
  <si>
    <t>잔다리메운탕</t>
    <phoneticPr fontId="14" type="noConversion"/>
  </si>
  <si>
    <t xml:space="preserve">인천 중구 백운로 185번길 4 </t>
    <phoneticPr fontId="14" type="noConversion"/>
  </si>
  <si>
    <t>바우네 나주곰탕</t>
    <phoneticPr fontId="14" type="noConversion"/>
  </si>
  <si>
    <t>인천 중구 하늘별빛로 85</t>
    <phoneticPr fontId="14" type="noConversion"/>
  </si>
  <si>
    <t>명진일식</t>
    <phoneticPr fontId="14" type="noConversion"/>
  </si>
  <si>
    <t>소담</t>
    <phoneticPr fontId="14" type="noConversion"/>
  </si>
  <si>
    <t>인천 중구 용유서로 172번길 28</t>
    <phoneticPr fontId="14" type="noConversion"/>
  </si>
  <si>
    <t>탕아치</t>
    <phoneticPr fontId="14" type="noConversion"/>
  </si>
  <si>
    <t>제주솥뚜껑삼겹살</t>
    <phoneticPr fontId="14" type="noConversion"/>
  </si>
  <si>
    <t>신포백합칼국수</t>
    <phoneticPr fontId="14" type="noConversion"/>
  </si>
  <si>
    <t>인천 중구 신포로27번길 3</t>
    <phoneticPr fontId="14" type="noConversion"/>
  </si>
  <si>
    <t>원조부안집 영종하늘도시점</t>
    <phoneticPr fontId="14" type="noConversion"/>
  </si>
  <si>
    <t>인천 중구 하늘중앙로195번길 24</t>
    <phoneticPr fontId="14" type="noConversion"/>
  </si>
  <si>
    <t>신성연탄가마솥순대</t>
    <phoneticPr fontId="14" type="noConversion"/>
  </si>
  <si>
    <t>샐러디아</t>
    <phoneticPr fontId="14" type="noConversion"/>
  </si>
  <si>
    <t>인천 중구영종대로 173 리치아노골드 상가 1층 109호</t>
    <phoneticPr fontId="14" type="noConversion"/>
  </si>
  <si>
    <t>맛고을</t>
    <phoneticPr fontId="14" type="noConversion"/>
  </si>
  <si>
    <t>인천 중구 신포로23번길 33-2</t>
    <phoneticPr fontId="14" type="noConversion"/>
  </si>
  <si>
    <t>하늘어람</t>
    <phoneticPr fontId="14" type="noConversion"/>
  </si>
  <si>
    <t>인천 중구 하늘달빛로 90-7</t>
    <phoneticPr fontId="14" type="noConversion"/>
  </si>
  <si>
    <t>부뚜막</t>
    <phoneticPr fontId="14" type="noConversion"/>
  </si>
  <si>
    <t xml:space="preserve">인천광역시 중구 흰바위로92번길 5-6 </t>
    <phoneticPr fontId="14" type="noConversion"/>
  </si>
  <si>
    <t>2022.10.04.</t>
    <phoneticPr fontId="14" type="noConversion"/>
  </si>
  <si>
    <t>2022.10.05.</t>
    <phoneticPr fontId="14" type="noConversion"/>
  </si>
  <si>
    <t>2022.10.07.</t>
    <phoneticPr fontId="14" type="noConversion"/>
  </si>
  <si>
    <t>2022.10.12.</t>
    <phoneticPr fontId="14" type="noConversion"/>
  </si>
  <si>
    <t>2022.10.14.</t>
    <phoneticPr fontId="14" type="noConversion"/>
  </si>
  <si>
    <t>2022.10.18.</t>
    <phoneticPr fontId="14" type="noConversion"/>
  </si>
  <si>
    <t>2022.10.19.</t>
    <phoneticPr fontId="14" type="noConversion"/>
  </si>
  <si>
    <t>2022.10.25.</t>
    <phoneticPr fontId="14" type="noConversion"/>
  </si>
  <si>
    <t>2022.11.12.</t>
    <phoneticPr fontId="14" type="noConversion"/>
  </si>
  <si>
    <t>2022.11.14.</t>
    <phoneticPr fontId="14" type="noConversion"/>
  </si>
  <si>
    <t>2022.11.25.</t>
    <phoneticPr fontId="14" type="noConversion"/>
  </si>
  <si>
    <t>2022.11.28.</t>
    <phoneticPr fontId="14" type="noConversion"/>
  </si>
  <si>
    <t>2022.11.30.</t>
    <phoneticPr fontId="14" type="noConversion"/>
  </si>
  <si>
    <t>2022.12.05.</t>
    <phoneticPr fontId="14" type="noConversion"/>
  </si>
  <si>
    <t>2022.12.09.</t>
    <phoneticPr fontId="14" type="noConversion"/>
  </si>
  <si>
    <t>2022.12.10.</t>
    <phoneticPr fontId="14" type="noConversion"/>
  </si>
  <si>
    <t>2022.12.14.</t>
    <phoneticPr fontId="14" type="noConversion"/>
  </si>
  <si>
    <t>2022.12.16.</t>
    <phoneticPr fontId="14" type="noConversion"/>
  </si>
  <si>
    <t>인천 중구 신포로27번길 45</t>
    <phoneticPr fontId="14" type="noConversion"/>
  </si>
  <si>
    <t>신흥숯불갈비</t>
    <phoneticPr fontId="14" type="noConversion"/>
  </si>
  <si>
    <t>인천 중구 서해대로454번길 14-2</t>
    <phoneticPr fontId="14" type="noConversion"/>
  </si>
  <si>
    <t>영종지역 내 학교 환경 현안사항 파악 및 개선방향 등 논의를 위한 간담회</t>
    <phoneticPr fontId="14" type="noConversion"/>
  </si>
  <si>
    <t>중구의회 의정활동 홍보를 위한 언론관계자와의 간담회</t>
    <phoneticPr fontId="14" type="noConversion"/>
  </si>
  <si>
    <t>중앙설렁탕</t>
    <phoneticPr fontId="14" type="noConversion"/>
  </si>
  <si>
    <t>인천 중구 신포로15번길 34-1</t>
    <phoneticPr fontId="14" type="noConversion"/>
  </si>
  <si>
    <t>중구,동구 행정구역 개편 등 현안사항 협력방안 및 의정 활동 홍보 관련 사항 등 논의를 위한 간담회</t>
    <phoneticPr fontId="14" type="noConversion"/>
  </si>
  <si>
    <t>돼지방2호점</t>
    <phoneticPr fontId="14" type="noConversion"/>
  </si>
  <si>
    <t xml:space="preserve">인천 중구 도원서길 4 1층 </t>
    <phoneticPr fontId="14" type="noConversion"/>
  </si>
  <si>
    <t>영종,인천대교 통행료 무료화 등 현안사항 파악 및 향후 개선방향 등 논의를 위한 간담회</t>
    <phoneticPr fontId="14" type="noConversion"/>
  </si>
  <si>
    <t>무진장</t>
    <phoneticPr fontId="14" type="noConversion"/>
  </si>
  <si>
    <t>인천 중구 운중로 91</t>
    <phoneticPr fontId="14" type="noConversion"/>
  </si>
  <si>
    <t>영종지역 각종 현안사항 파악 및 향후 개선방향 등 논의를 위한 간담회</t>
    <phoneticPr fontId="14" type="noConversion"/>
  </si>
  <si>
    <t>소플러스영종점</t>
    <phoneticPr fontId="14" type="noConversion"/>
  </si>
  <si>
    <t>인천 중구 하늘중앙로195번길 14, 202호</t>
    <phoneticPr fontId="14" type="noConversion"/>
  </si>
  <si>
    <t>관내 노인일자리, 항공일자리 등 일자리 현안사항 파악 및 일자리 창출 방안 등 논의를 위한 간담회</t>
    <phoneticPr fontId="14" type="noConversion"/>
  </si>
  <si>
    <t>월디장학회 현안사항 파악 및 개선사항 논의를 위한 간담회</t>
    <phoneticPr fontId="14" type="noConversion"/>
  </si>
  <si>
    <t>중앙설렁탕</t>
    <phoneticPr fontId="14" type="noConversion"/>
  </si>
  <si>
    <t>원도심 내 일자리 창출 및 공공주택 개선방안 등 원도심 발전 및 활성화 대책 논의를 위한 간담회</t>
    <phoneticPr fontId="14" type="noConversion"/>
  </si>
  <si>
    <t>장모족발</t>
    <phoneticPr fontId="14" type="noConversion"/>
  </si>
  <si>
    <t>인천광역시 중구 우현로35번길 26</t>
    <phoneticPr fontId="14" type="noConversion"/>
  </si>
  <si>
    <t>하반기 의정활동 논의 및 직원격려를 위한 간담회</t>
    <phoneticPr fontId="14" type="noConversion"/>
  </si>
  <si>
    <t>정선곤드레밥</t>
    <phoneticPr fontId="14" type="noConversion"/>
  </si>
  <si>
    <t>인천 중구 제물량로232번안길 33</t>
    <phoneticPr fontId="14" type="noConversion"/>
  </si>
  <si>
    <t>중구의회 의정활동 홍보 및 개선사항 논의를 위한 언론관계자와의 간담회</t>
    <phoneticPr fontId="14" type="noConversion"/>
  </si>
  <si>
    <t>콩쥐팥쥐</t>
    <phoneticPr fontId="14" type="noConversion"/>
  </si>
  <si>
    <t>인천 중구 신포동 23-13</t>
    <phoneticPr fontId="14" type="noConversion"/>
  </si>
  <si>
    <t>제15회 중구청장배 태권도대회 개최에 따른 간담회</t>
    <phoneticPr fontId="14" type="noConversion"/>
  </si>
  <si>
    <t>인천 중구 신포로23번길 102</t>
    <phoneticPr fontId="14" type="noConversion"/>
  </si>
  <si>
    <t>지역경제 활성화 및 골목형 상점 활성화 방안 마련 관련 논의를 위한 간담회</t>
    <phoneticPr fontId="14" type="noConversion"/>
  </si>
  <si>
    <t>인천광역시 중구 운중로14번길 16</t>
    <phoneticPr fontId="14" type="noConversion"/>
  </si>
  <si>
    <t>도시개발, 도시재생 등 관련 사항 및 지역 일자리 창출 관련 사항 등 논의를 위한 간담회</t>
    <phoneticPr fontId="14" type="noConversion"/>
  </si>
  <si>
    <t>제307차 중구의회 제2차 정례회 관련 사항 논의 및 직원격려 간담회</t>
    <phoneticPr fontId="14" type="noConversion"/>
  </si>
  <si>
    <t>의정수행의 공로를 인정받아 포상을 받은 동료의원에 대한 격려품 지급</t>
    <phoneticPr fontId="14" type="noConversion"/>
  </si>
  <si>
    <t>인천 중구 제물량로166번길 29</t>
    <phoneticPr fontId="14" type="noConversion"/>
  </si>
  <si>
    <t>제307회 중구의회 제2차 정례회 예산결산특별위원회 안건, 운영 등 의사 및 의정활동 사항 등 논의를 위한 간담회</t>
    <phoneticPr fontId="14" type="noConversion"/>
  </si>
  <si>
    <t>관내 일자리 창출 및 지역경제 활성화 논의를 위한 간담회</t>
    <phoneticPr fontId="14" type="noConversion"/>
  </si>
  <si>
    <t>별미양꼬치</t>
    <phoneticPr fontId="14" type="noConversion"/>
  </si>
  <si>
    <t>인천 중구 우현로 35번길 13</t>
    <phoneticPr fontId="14" type="noConversion"/>
  </si>
  <si>
    <t>바르게살기운동 인천중구협의회 중구대회 개최에 따른 행사 참여 후 간담회</t>
    <phoneticPr fontId="14" type="noConversion"/>
  </si>
  <si>
    <t>맛고을</t>
    <phoneticPr fontId="14" type="noConversion"/>
  </si>
  <si>
    <t>제307회 중구의회 정례회 관련 사항 논의 및 직원격려 간담회</t>
    <phoneticPr fontId="14" type="noConversion"/>
  </si>
  <si>
    <t>신성연탄가마솥순대</t>
    <phoneticPr fontId="14" type="noConversion"/>
  </si>
  <si>
    <t>-</t>
    <phoneticPr fontId="2" type="noConversion"/>
  </si>
  <si>
    <t>2022.10.06.</t>
    <phoneticPr fontId="14" type="noConversion"/>
  </si>
  <si>
    <t>2022.10.11.</t>
    <phoneticPr fontId="14" type="noConversion"/>
  </si>
  <si>
    <t>2022.10.13.</t>
    <phoneticPr fontId="14" type="noConversion"/>
  </si>
  <si>
    <t>2022.10.17.</t>
    <phoneticPr fontId="14" type="noConversion"/>
  </si>
  <si>
    <t>2022.10.24.</t>
    <phoneticPr fontId="14" type="noConversion"/>
  </si>
  <si>
    <t>2022.11.08.</t>
    <phoneticPr fontId="14" type="noConversion"/>
  </si>
  <si>
    <t>2022.11.09.</t>
    <phoneticPr fontId="14" type="noConversion"/>
  </si>
  <si>
    <t>2022.11.18.</t>
    <phoneticPr fontId="14" type="noConversion"/>
  </si>
  <si>
    <t>2022.11.22.</t>
    <phoneticPr fontId="14" type="noConversion"/>
  </si>
  <si>
    <t>2022.11.29.</t>
    <phoneticPr fontId="14" type="noConversion"/>
  </si>
  <si>
    <t>2022.12.15.</t>
    <phoneticPr fontId="14" type="noConversion"/>
  </si>
  <si>
    <t>2022.12.28.</t>
    <phoneticPr fontId="14" type="noConversion"/>
  </si>
  <si>
    <t>이조식당</t>
    <phoneticPr fontId="14" type="noConversion"/>
  </si>
  <si>
    <t>인천 중구 인중로174번길 15-21</t>
    <phoneticPr fontId="14" type="noConversion"/>
  </si>
  <si>
    <t>평양옥</t>
    <phoneticPr fontId="14" type="noConversion"/>
  </si>
  <si>
    <t>인천 중구 도원로14번길 8</t>
    <phoneticPr fontId="14" type="noConversion"/>
  </si>
  <si>
    <t>원도심 지역 내 취약계층 집수리 사항 등 파악 및 취약계층 지원사항 등 논의를 위한 간담회</t>
    <phoneticPr fontId="14" type="noConversion"/>
  </si>
  <si>
    <t>소청도</t>
    <phoneticPr fontId="14" type="noConversion"/>
  </si>
  <si>
    <t>인천광역시 중구 서해대로449번길 10</t>
    <phoneticPr fontId="14" type="noConversion"/>
  </si>
  <si>
    <t>개항동 내 현안사항 파악 및 개선방안 및 발전방안 모색을 위한 간담회</t>
    <phoneticPr fontId="14" type="noConversion"/>
  </si>
  <si>
    <t>공화춘</t>
    <phoneticPr fontId="14" type="noConversion"/>
  </si>
  <si>
    <t>향후 지방의회 활성화 논의 및 직원 격려를 위한 간담회</t>
    <phoneticPr fontId="14" type="noConversion"/>
  </si>
  <si>
    <t>원도심 내 민원 관련 사항 논의 및 해결방안 모색을 위한 간담회</t>
    <phoneticPr fontId="14" type="noConversion"/>
  </si>
  <si>
    <t>인천 중구 서해대로 460-1</t>
    <phoneticPr fontId="14" type="noConversion"/>
  </si>
  <si>
    <t>화로방숯불명가</t>
    <phoneticPr fontId="14" type="noConversion"/>
  </si>
  <si>
    <t>지역 순찰 및 방역 사항 등 의용소방대 관련 사항 논의를 위한 간담회</t>
    <phoneticPr fontId="14" type="noConversion"/>
  </si>
  <si>
    <t>대패와통삼겹</t>
    <phoneticPr fontId="14" type="noConversion"/>
  </si>
  <si>
    <t>원활한 의정 및 의사활동을 위해 수고하는 직원 격려</t>
    <phoneticPr fontId="14" type="noConversion"/>
  </si>
  <si>
    <t>노인복지정책 및 지원방안 논의를 위한 간담회</t>
    <phoneticPr fontId="14" type="noConversion"/>
  </si>
  <si>
    <t>공원, 녹지 조성 및 운영 관리 관련 의견청취 및 개선방안 등 논의를 위한 간담회</t>
    <phoneticPr fontId="14" type="noConversion"/>
  </si>
  <si>
    <t>관내 일자리 창출 및 사회적경제 활성화, 구도심 내 주차장 등 교통시설 확충 등 논의를 위한 간담회</t>
    <phoneticPr fontId="14" type="noConversion"/>
  </si>
  <si>
    <t>2022.10.04.</t>
    <phoneticPr fontId="14" type="noConversion"/>
  </si>
  <si>
    <t>2022.10.05.</t>
    <phoneticPr fontId="14" type="noConversion"/>
  </si>
  <si>
    <t>2022.10.07.</t>
    <phoneticPr fontId="14" type="noConversion"/>
  </si>
  <si>
    <t>2022.10.11.</t>
    <phoneticPr fontId="14" type="noConversion"/>
  </si>
  <si>
    <t>2022.10.12.</t>
    <phoneticPr fontId="14" type="noConversion"/>
  </si>
  <si>
    <t>2022.10.14.</t>
    <phoneticPr fontId="14" type="noConversion"/>
  </si>
  <si>
    <t>2022.10.14.</t>
    <phoneticPr fontId="14" type="noConversion"/>
  </si>
  <si>
    <t>2022.10.18.</t>
    <phoneticPr fontId="14" type="noConversion"/>
  </si>
  <si>
    <t>2022.10.20.</t>
    <phoneticPr fontId="14" type="noConversion"/>
  </si>
  <si>
    <t>2022.10.24.</t>
    <phoneticPr fontId="14" type="noConversion"/>
  </si>
  <si>
    <t>2022.11.01.</t>
    <phoneticPr fontId="14" type="noConversion"/>
  </si>
  <si>
    <t>2022.11.03.</t>
    <phoneticPr fontId="14" type="noConversion"/>
  </si>
  <si>
    <t>2022.11.03.</t>
    <phoneticPr fontId="14" type="noConversion"/>
  </si>
  <si>
    <t>2022.11.04.</t>
    <phoneticPr fontId="14" type="noConversion"/>
  </si>
  <si>
    <t>2022.11.07.</t>
    <phoneticPr fontId="14" type="noConversion"/>
  </si>
  <si>
    <t>2022.11.10.</t>
    <phoneticPr fontId="14" type="noConversion"/>
  </si>
  <si>
    <t>2022.11.14.</t>
    <phoneticPr fontId="14" type="noConversion"/>
  </si>
  <si>
    <t>2022.11.15.</t>
    <phoneticPr fontId="14" type="noConversion"/>
  </si>
  <si>
    <t>2022.11.17.</t>
    <phoneticPr fontId="14" type="noConversion"/>
  </si>
  <si>
    <t>2022.11.23.</t>
    <phoneticPr fontId="14" type="noConversion"/>
  </si>
  <si>
    <t>2022.11.24.</t>
    <phoneticPr fontId="14" type="noConversion"/>
  </si>
  <si>
    <t>2022.11.30.</t>
    <phoneticPr fontId="14" type="noConversion"/>
  </si>
  <si>
    <t>2022.12.02.</t>
    <phoneticPr fontId="14" type="noConversion"/>
  </si>
  <si>
    <t>2022.12.05.</t>
    <phoneticPr fontId="14" type="noConversion"/>
  </si>
  <si>
    <t>2022.12.06.</t>
    <phoneticPr fontId="14" type="noConversion"/>
  </si>
  <si>
    <t>2022.12.08.</t>
    <phoneticPr fontId="14" type="noConversion"/>
  </si>
  <si>
    <t>2022.12.14.</t>
    <phoneticPr fontId="14" type="noConversion"/>
  </si>
  <si>
    <t>담쟁이넝쿨</t>
    <phoneticPr fontId="14" type="noConversion"/>
  </si>
  <si>
    <t>장촌고을육장갈비</t>
    <phoneticPr fontId="14" type="noConversion"/>
  </si>
  <si>
    <t>인천 중구 백운로 422</t>
    <phoneticPr fontId="14" type="noConversion"/>
  </si>
  <si>
    <t>중구의회 의정활동 홍보를 위한 간담회</t>
    <phoneticPr fontId="14" type="noConversion"/>
  </si>
  <si>
    <t>홍보체육실 현안사항 및 업무 애로사항 청취, 효율적인 의정활동 홍보방안 검토 및 논의를 위한 간담회</t>
    <phoneticPr fontId="14" type="noConversion"/>
  </si>
  <si>
    <t>인천 중구 제물량로 217</t>
    <phoneticPr fontId="14" type="noConversion"/>
  </si>
  <si>
    <t>국제도시행정국 현안사항 파악 및 해결방안 모색을 위한 간담회</t>
    <phoneticPr fontId="14" type="noConversion"/>
  </si>
  <si>
    <t>인천 중구 하늘중앙로195번길 14, 202호</t>
    <phoneticPr fontId="14" type="noConversion"/>
  </si>
  <si>
    <t>자유공원 내 어린이 놀이터 설치 등 아동을 위한 자유공원 활성화 방안 및 예산확보를 위한 간담회</t>
    <phoneticPr fontId="14" type="noConversion"/>
  </si>
  <si>
    <t>영종지역 파크골프장 등 체육시설 확충 및 활성화 예산 확보 등 논의 간담회</t>
    <phoneticPr fontId="14" type="noConversion"/>
  </si>
  <si>
    <t>바우네나주곰탕</t>
    <phoneticPr fontId="14" type="noConversion"/>
  </si>
  <si>
    <t>인천 중구 하늘별빛로 85</t>
    <phoneticPr fontId="14" type="noConversion"/>
  </si>
  <si>
    <t>중구시설관리공단 사업(청사관리, 주차관리, 관광시설 등) 현안사항 파악 및 개선방향 논의를 위한 간담회</t>
    <phoneticPr fontId="14" type="noConversion"/>
  </si>
  <si>
    <t>영종지역 신설학교설립, 교육 환경 개선, 교육 발전 포럼 등 논의를 위한 간담회</t>
    <phoneticPr fontId="14" type="noConversion"/>
  </si>
  <si>
    <t>전주콩나물국밥</t>
    <phoneticPr fontId="14" type="noConversion"/>
  </si>
  <si>
    <t>인천광역시 중구 운남로184번길 4</t>
    <phoneticPr fontId="14" type="noConversion"/>
  </si>
  <si>
    <t>청사 관련 사항, 행정구역 조정, 인사업무 협조, 국내외 교류 업무 등 현안사항및 관련 협력사항 논의를 위한 간담회</t>
    <phoneticPr fontId="14" type="noConversion"/>
  </si>
  <si>
    <t>담쟁이넝쿨</t>
    <phoneticPr fontId="14" type="noConversion"/>
  </si>
  <si>
    <t>인천광역시 중구 자유공원남로 12</t>
    <phoneticPr fontId="14" type="noConversion"/>
  </si>
  <si>
    <t>관내 교통안전 관련 현황파악 및 개선사항 논의를 위한 간담회</t>
    <phoneticPr fontId="14" type="noConversion"/>
  </si>
  <si>
    <t>구금고 현황 및 운영사항 파악, 각 업무 현황 파악 및 개선사항 논의 등을 위한 간담회</t>
    <phoneticPr fontId="14" type="noConversion"/>
  </si>
  <si>
    <t>서니구락부</t>
    <phoneticPr fontId="14" type="noConversion"/>
  </si>
  <si>
    <t>인천 중구 신포로23번길 80</t>
    <phoneticPr fontId="14" type="noConversion"/>
  </si>
  <si>
    <t>영종지역 학교운영 및 교육 인프라 등 영종지역 현안사항 및 개선사항 등 논의를 위한 간담회</t>
    <phoneticPr fontId="14" type="noConversion"/>
  </si>
  <si>
    <t>낙안</t>
    <phoneticPr fontId="14" type="noConversion"/>
  </si>
  <si>
    <t>인천 중구 신도시남로141번길 2</t>
    <phoneticPr fontId="14" type="noConversion"/>
  </si>
  <si>
    <t>영종지역 학교운영 관련 사항 논의를 위한 간담회</t>
    <phoneticPr fontId="14" type="noConversion"/>
  </si>
  <si>
    <t>중구 발전방향 및 각 부서 업무 추진 사항 논의를 위한 간담회</t>
    <phoneticPr fontId="14" type="noConversion"/>
  </si>
  <si>
    <t>영종지역 민원 청취 및 해결방안 모색을 위한 간담회</t>
    <phoneticPr fontId="14" type="noConversion"/>
  </si>
  <si>
    <t>이해동곤드레정식</t>
    <phoneticPr fontId="14" type="noConversion"/>
  </si>
  <si>
    <t>인천 중구 영종진로57번길 27</t>
    <phoneticPr fontId="14" type="noConversion"/>
  </si>
  <si>
    <t>도시행정과 업무 애로사항 청취 및 업무사항 파악, 논의 등 2030 직원과의 간담회</t>
    <phoneticPr fontId="14" type="noConversion"/>
  </si>
  <si>
    <t>기반시설과 업무 애로사항 청취 및 업무사항 파악, 논의 등 2030 직원과의 간담회</t>
    <phoneticPr fontId="14" type="noConversion"/>
  </si>
  <si>
    <t>김윤식의 착한국수&amp;솥뚜껑삼겹살</t>
    <phoneticPr fontId="14" type="noConversion"/>
  </si>
  <si>
    <t>인천 중구 운남동 125-9</t>
    <phoneticPr fontId="14" type="noConversion"/>
  </si>
  <si>
    <t>세무2과 업무 애로사항 청취 및 업무사항 파악, 논의 등 2030 직원과의 간담회</t>
    <phoneticPr fontId="14" type="noConversion"/>
  </si>
  <si>
    <t>생활환경, 환경지도 등 친환경위생과 관련 업무 사항 파악 및 애로사항 청취, 의회지원사항 논의를 위한 간담회</t>
    <phoneticPr fontId="14" type="noConversion"/>
  </si>
  <si>
    <t>영종지역 의료사각지대 및 종합병원 설립 논의 등을 위한 간담회</t>
    <phoneticPr fontId="14" type="noConversion"/>
  </si>
  <si>
    <t>직원 후생복지 및 5분 발언 관련 내용 등 논의를 위한 간담회</t>
    <phoneticPr fontId="14" type="noConversion"/>
  </si>
  <si>
    <t>해청식당</t>
    <phoneticPr fontId="14" type="noConversion"/>
  </si>
  <si>
    <t>어린이집 국공립 관련 민원청취 및 해결방안 논의를 위한 간담회</t>
    <phoneticPr fontId="14" type="noConversion"/>
  </si>
  <si>
    <t>트윈하우스 손커피연구소</t>
    <phoneticPr fontId="14" type="noConversion"/>
  </si>
  <si>
    <t>인천 중구 해맞이길 35 1층</t>
    <phoneticPr fontId="14" type="noConversion"/>
  </si>
  <si>
    <t>운서동 현안사항 및 주민자치회 관련 사항 등 논의를 위한 간담회</t>
    <phoneticPr fontId="14" type="noConversion"/>
  </si>
  <si>
    <t>인천 중구 해맞이길 35 1층</t>
    <phoneticPr fontId="14" type="noConversion"/>
  </si>
  <si>
    <t>중구체육회 중구바둑협회 바둑대회 관련 사항 논의를 위한 간담회</t>
    <phoneticPr fontId="14" type="noConversion"/>
  </si>
  <si>
    <t>원활한 의사활동을 위해 수고하는 직원 격려</t>
    <phoneticPr fontId="14" type="noConversion"/>
  </si>
  <si>
    <t>장터육개장</t>
    <phoneticPr fontId="14" type="noConversion"/>
  </si>
  <si>
    <t>인천 중구 제물량로166번길 23</t>
    <phoneticPr fontId="14" type="noConversion"/>
  </si>
  <si>
    <t>영종지역 행사 관련 사항 및 홍보사항 등 논의를 위한 간담회</t>
    <phoneticPr fontId="14" type="noConversion"/>
  </si>
  <si>
    <t>제307회 중구의회 제2차 정례회 제1차 예산결산특별위원회 관련 사항 및 제2차 예산결산특별위원회 관련 예산(안) 사항 등 논의를 위한 간담회</t>
    <phoneticPr fontId="14" type="noConversion"/>
  </si>
  <si>
    <t>중산중학교 운영위 관련 사항 민원청취 및 운영 관련 사항 등 논의를 위한 간담회</t>
    <phoneticPr fontId="14" type="noConversion"/>
  </si>
  <si>
    <t>바다앞꼬막집</t>
    <phoneticPr fontId="14" type="noConversion"/>
  </si>
  <si>
    <t>인천광역시 중구 은하수로 10</t>
    <phoneticPr fontId="14" type="noConversion"/>
  </si>
  <si>
    <t>2023년도 운서동 주민자치회 관련 사항 등 논의를 위한 간담회</t>
    <phoneticPr fontId="14" type="noConversion"/>
  </si>
  <si>
    <t>진국수전문점</t>
    <phoneticPr fontId="14" type="noConversion"/>
  </si>
  <si>
    <t>인천광역시 중구 영종대로 108</t>
    <phoneticPr fontId="14" type="noConversion"/>
  </si>
  <si>
    <t>2022.10.28.</t>
    <phoneticPr fontId="14" type="noConversion"/>
  </si>
  <si>
    <t>2022.11.15.</t>
    <phoneticPr fontId="14" type="noConversion"/>
  </si>
  <si>
    <t>2022.11.16.</t>
    <phoneticPr fontId="14" type="noConversion"/>
  </si>
  <si>
    <t>2022.11.23.</t>
    <phoneticPr fontId="14" type="noConversion"/>
  </si>
  <si>
    <t>2022.12.12.</t>
    <phoneticPr fontId="14" type="noConversion"/>
  </si>
  <si>
    <t>2022.12.22.</t>
    <phoneticPr fontId="14" type="noConversion"/>
  </si>
  <si>
    <t>2022.12.26.</t>
    <phoneticPr fontId="14" type="noConversion"/>
  </si>
  <si>
    <t>2022.12.27.</t>
    <phoneticPr fontId="14" type="noConversion"/>
  </si>
  <si>
    <t>영종지역 체육시설 개선사항 논의 및 체육시설 확충 예산 확보를 위한 간담회</t>
    <phoneticPr fontId="14" type="noConversion"/>
  </si>
  <si>
    <t>어린이 놀이터 보수 등 환경개선 예산 확보를 위한 간담회</t>
    <phoneticPr fontId="14" type="noConversion"/>
  </si>
  <si>
    <t>관내 문화유산 탐방 활성화 및 문화적 인프라 구축 지원 예산 확대를 위한 간담회</t>
    <phoneticPr fontId="14" type="noConversion"/>
  </si>
  <si>
    <t>문성5호</t>
    <phoneticPr fontId="14" type="noConversion"/>
  </si>
  <si>
    <t>연안부두 트램사업 추진을 위한 민원청취 및 예산확보 방안 마련을 위한 간담회</t>
    <phoneticPr fontId="14" type="noConversion"/>
  </si>
  <si>
    <t>금산</t>
    <phoneticPr fontId="14" type="noConversion"/>
  </si>
  <si>
    <t>인천 중구 연안부두로 16</t>
    <phoneticPr fontId="14" type="noConversion"/>
  </si>
  <si>
    <t>신포동 상권활성화 및 지원 예산확보 방안을 위한 간담회</t>
    <phoneticPr fontId="14" type="noConversion"/>
  </si>
  <si>
    <t>인천 중구 우현로35번길 6</t>
    <phoneticPr fontId="14" type="noConversion"/>
  </si>
  <si>
    <t>보훈단체 관련 사업 발굴, 처우개선 및 보조금 확충 등 지원방안 예산 관련 논의를 위한 간담회</t>
    <phoneticPr fontId="14" type="noConversion"/>
  </si>
  <si>
    <t>파리바게뜨 신흥사거리점</t>
    <phoneticPr fontId="14" type="noConversion"/>
  </si>
  <si>
    <t>인천 중구 서해대로 458</t>
    <phoneticPr fontId="14" type="noConversion"/>
  </si>
  <si>
    <t>관내 청년 계층 및 소상공인 지원 방안 및 예산 확충을 위한 간담회</t>
    <phoneticPr fontId="14" type="noConversion"/>
  </si>
  <si>
    <t>본가정식부페</t>
    <phoneticPr fontId="14" type="noConversion"/>
  </si>
  <si>
    <t>인천 중구 운중로14번길 4</t>
    <phoneticPr fontId="14" type="noConversion"/>
  </si>
  <si>
    <t>민주평화통일자문회의 운영 현황 파악 및 예산 등 확보 관련 논의를 위한 간담회</t>
    <phoneticPr fontId="14" type="noConversion"/>
  </si>
  <si>
    <t>장터종가집</t>
    <phoneticPr fontId="14" type="noConversion"/>
  </si>
  <si>
    <t>인천 중구 서해대로454번길 8</t>
    <phoneticPr fontId="14" type="noConversion"/>
  </si>
  <si>
    <t>중구 소상공인연합회 운영 현황 및 소상공인 지원방안 및 지원 예산 확충 관련 논의를 위한 간담회</t>
    <phoneticPr fontId="14" type="noConversion"/>
  </si>
  <si>
    <t>제주연탄고기</t>
    <phoneticPr fontId="14" type="noConversion"/>
  </si>
  <si>
    <t>인천 중구 큰우물로 28-6</t>
    <phoneticPr fontId="14" type="noConversion"/>
  </si>
  <si>
    <t>영종지역 내 현안사항 및 홍보 관련 사항 논의를 위한 간담회</t>
    <phoneticPr fontId="14" type="noConversion"/>
  </si>
  <si>
    <t>국민양푼이동태탕</t>
    <phoneticPr fontId="14" type="noConversion"/>
  </si>
  <si>
    <t>인천 중구 운중로 82</t>
    <phoneticPr fontId="14" type="noConversion"/>
  </si>
  <si>
    <t>청소년 복지 관련 사각지대 개선 및 해결방안, 예산 확보 관련 사항 등 논의를 위한 간담회</t>
    <phoneticPr fontId="14" type="noConversion"/>
  </si>
  <si>
    <t>정가네</t>
    <phoneticPr fontId="14" type="noConversion"/>
  </si>
  <si>
    <t>인천 중구 우현로67번길 68-3</t>
    <phoneticPr fontId="14" type="noConversion"/>
  </si>
  <si>
    <t>고물가 등에 따른 저소득취약계층 복지안전망 강화 및 관련사업 추진사항, 예산 확보 등 논의를 위한 간담회</t>
    <phoneticPr fontId="14" type="noConversion"/>
  </si>
  <si>
    <t>고도칸</t>
    <phoneticPr fontId="14" type="noConversion"/>
  </si>
  <si>
    <t>인천 중구 자유공원로 29</t>
    <phoneticPr fontId="14" type="noConversion"/>
  </si>
  <si>
    <t>운서동 지역 주차시설 확충 관련 사항 및 예산 확보 등 논의를 위한 간담회</t>
    <phoneticPr fontId="14" type="noConversion"/>
  </si>
  <si>
    <t>통영해물뚝배기</t>
    <phoneticPr fontId="14" type="noConversion"/>
  </si>
  <si>
    <t>인천광역시 중구 화랑목로 40-24 102호</t>
    <phoneticPr fontId="14" type="noConversion"/>
  </si>
  <si>
    <t>탈북민 지원 및 지역사회 정착 등 논의 및 예산 확보 방안 등 간담회</t>
    <phoneticPr fontId="14" type="noConversion"/>
  </si>
  <si>
    <t>인성호</t>
    <phoneticPr fontId="14" type="noConversion"/>
  </si>
  <si>
    <t>인천 중구 예단포1로 2-10</t>
    <phoneticPr fontId="14" type="noConversion"/>
  </si>
  <si>
    <t>중구 생활체육 활성화를 위한 기금 운영 및 확보방안 등 간담회</t>
    <phoneticPr fontId="14" type="noConversion"/>
  </si>
  <si>
    <t>스시민
(주식회사 쉐푸드)</t>
    <phoneticPr fontId="14" type="noConversion"/>
  </si>
  <si>
    <t>정책자문 관련 현안사항 및 정책자문 용역 예산 확보 등 논의 간담회</t>
    <phoneticPr fontId="14" type="noConversion"/>
  </si>
  <si>
    <t>스시해 사시미</t>
    <phoneticPr fontId="14" type="noConversion"/>
  </si>
  <si>
    <t>인천광역시 중구 영종대로 84 101, 102호</t>
    <phoneticPr fontId="14" type="noConversion"/>
  </si>
  <si>
    <t>미단시티 누구나집 조합 총회 개최장소 및 예산 지원 가능 여부 등 민원청취 및 해결방안 논의를 위한 간담회</t>
    <phoneticPr fontId="14" type="noConversion"/>
  </si>
  <si>
    <t>인천광역시 중구 운중로14번길 16 1층</t>
    <phoneticPr fontId="14" type="noConversion"/>
  </si>
  <si>
    <t>관내 골프장 현안 사항 및 골프장 확충 관련 예산 확충 논의를 위한 간담회</t>
    <phoneticPr fontId="14" type="noConversion"/>
  </si>
  <si>
    <t>개성집</t>
    <phoneticPr fontId="14" type="noConversion"/>
  </si>
  <si>
    <t>인천 중구 신포로27번길 34-1</t>
    <phoneticPr fontId="14" type="noConversion"/>
  </si>
  <si>
    <t>제307차 중구의회 제2차 정례회 행정사무감사 관련 사항 및 예산편성 관련 사항 등 논의를 위한 간담회</t>
    <phoneticPr fontId="14" type="noConversion"/>
  </si>
  <si>
    <t>신포해물아구탕&amp;찜</t>
    <phoneticPr fontId="14" type="noConversion"/>
  </si>
  <si>
    <t>인천 중구 신포로27번길 3</t>
    <phoneticPr fontId="14" type="noConversion"/>
  </si>
  <si>
    <t>원도심 발전 및 도시재생 관련 시 예산 확보 등 논의를 위한 간담회</t>
    <phoneticPr fontId="14" type="noConversion"/>
  </si>
  <si>
    <t>카페일번가</t>
    <phoneticPr fontId="14" type="noConversion"/>
  </si>
  <si>
    <t>인천 중구 서해대로449번길 40</t>
    <phoneticPr fontId="14" type="noConversion"/>
  </si>
  <si>
    <t>제307회 중구의회 정례회 예산결산특별위원회 관련 사항, 의정활동 관련 사항 및 직원격려 등 간담회</t>
    <phoneticPr fontId="14" type="noConversion"/>
  </si>
  <si>
    <t>닭곰탱이 신포점</t>
    <phoneticPr fontId="14" type="noConversion"/>
  </si>
  <si>
    <t>인천 중구 홍예문로 8, 1층</t>
    <phoneticPr fontId="14" type="noConversion"/>
  </si>
  <si>
    <t>관내 현안사항 정책 자문 및 협력사항 논의, 정책자문용역예산 확보 등 간담회</t>
    <phoneticPr fontId="14" type="noConversion"/>
  </si>
  <si>
    <t>소상공인 지원 확대 및 지역경제 활성화 관련 지원 방안, 관련 예산 확충 방안 등 논의를 위한 간담회</t>
    <phoneticPr fontId="14" type="noConversion"/>
  </si>
  <si>
    <t>인천 중구 우현로39번길 15-2</t>
    <phoneticPr fontId="14" type="noConversion"/>
  </si>
  <si>
    <t>제307회 중구의회 정례회 예산결산특별위원회 안건 및 운영 관련 사항 등 간담회</t>
    <phoneticPr fontId="14" type="noConversion"/>
  </si>
  <si>
    <t>연안동 치안 관련 사항 및 치안방지를 위한 조명설치 예산 확보 관련 사항 등 논의를 위한 간담회</t>
    <phoneticPr fontId="14" type="noConversion"/>
  </si>
  <si>
    <t>연안숯불갈비</t>
    <phoneticPr fontId="14" type="noConversion"/>
  </si>
  <si>
    <t>인천 중구 연안부두로43번길 17, 1층</t>
    <phoneticPr fontId="14" type="noConversion"/>
  </si>
  <si>
    <t>중구 재향군인회 등 보훈단체 운영 및 지원사항, 관련 예산 증액 등 논의를 위한 간담회</t>
    <phoneticPr fontId="14" type="noConversion"/>
  </si>
  <si>
    <t>테니스장 예산삭감에 대한 협의 등 논의를 위한 간담회</t>
    <phoneticPr fontId="14" type="noConversion"/>
  </si>
  <si>
    <t>뚜띠꾸치나 미단시티점</t>
    <phoneticPr fontId="14" type="noConversion"/>
  </si>
  <si>
    <t>연안부두 지역경제 활성화 방안 및 예산확보 등 논의를 위한 간담회</t>
    <phoneticPr fontId="14" type="noConversion"/>
  </si>
  <si>
    <t>취약계층 지원방안 및 연말연시 물품 예산지원 확대 등 논의를 위한 간담회</t>
    <phoneticPr fontId="14" type="noConversion"/>
  </si>
  <si>
    <t>2022.10.06.</t>
    <phoneticPr fontId="14" type="noConversion"/>
  </si>
  <si>
    <t>2022.10.11.</t>
    <phoneticPr fontId="14" type="noConversion"/>
  </si>
  <si>
    <t>2022.10.12.</t>
    <phoneticPr fontId="14" type="noConversion"/>
  </si>
  <si>
    <t>2022.10.14.</t>
    <phoneticPr fontId="14" type="noConversion"/>
  </si>
  <si>
    <t>2022.10.17.</t>
    <phoneticPr fontId="14" type="noConversion"/>
  </si>
  <si>
    <t>2022.10.19.</t>
    <phoneticPr fontId="14" type="noConversion"/>
  </si>
  <si>
    <t>2022.10.20.</t>
    <phoneticPr fontId="14" type="noConversion"/>
  </si>
  <si>
    <t>2022.10.24.</t>
    <phoneticPr fontId="14" type="noConversion"/>
  </si>
  <si>
    <t>2022.11.02.</t>
    <phoneticPr fontId="14" type="noConversion"/>
  </si>
  <si>
    <t>2022.11.08.</t>
    <phoneticPr fontId="14" type="noConversion"/>
  </si>
  <si>
    <t>2022.11.11.</t>
    <phoneticPr fontId="14" type="noConversion"/>
  </si>
  <si>
    <t>2022.11.17.</t>
    <phoneticPr fontId="14" type="noConversion"/>
  </si>
  <si>
    <t>2022.11.18.</t>
    <phoneticPr fontId="14" type="noConversion"/>
  </si>
  <si>
    <t>2022.11.22.</t>
    <phoneticPr fontId="14" type="noConversion"/>
  </si>
  <si>
    <t>2022.11.25.</t>
    <phoneticPr fontId="14" type="noConversion"/>
  </si>
  <si>
    <t>2022.11.29.</t>
    <phoneticPr fontId="14" type="noConversion"/>
  </si>
  <si>
    <t>2022.12.07.</t>
    <phoneticPr fontId="14" type="noConversion"/>
  </si>
  <si>
    <t>2022.12.09.</t>
    <phoneticPr fontId="14" type="noConversion"/>
  </si>
  <si>
    <t>2022.12.23.</t>
    <phoneticPr fontId="14" type="noConversion"/>
  </si>
  <si>
    <t>2022.12.28.</t>
    <phoneticPr fontId="14" type="noConversion"/>
  </si>
  <si>
    <t>행정체제 개편, 신포 지하공공보도 연장, 문화재 등 현안사항 의견청취, 해결방안 및 의정활동 홍보방안 논의를 위한 간담회</t>
    <phoneticPr fontId="14" type="noConversion"/>
  </si>
  <si>
    <t>대성불고기</t>
    <phoneticPr fontId="14" type="noConversion"/>
  </si>
  <si>
    <t>신흥동 주민자치회, 복지사업 등 현안사항 파악 및 애로사항 청취 등을 위한 간담회</t>
    <phoneticPr fontId="14" type="noConversion"/>
  </si>
  <si>
    <t>인천 중구 도원로8번길 68</t>
    <phoneticPr fontId="14" type="noConversion"/>
  </si>
  <si>
    <t>원활한 의정활동을 위해 수고하는 직원 격려 및 중구의회 의정활동 홍보를 위한 간담회</t>
    <phoneticPr fontId="14" type="noConversion"/>
  </si>
  <si>
    <t>원도심 문화재 보존 및 관광활용방안, 누들플랫폼 활성화 등 논의를 위한 간담회</t>
    <phoneticPr fontId="14" type="noConversion"/>
  </si>
  <si>
    <t>신흥동 내 취약계층 발굴 및 복지지원 관련 개선방향 등 논의를 위한 간담회</t>
    <phoneticPr fontId="14" type="noConversion"/>
  </si>
  <si>
    <t>골목영양탕</t>
    <phoneticPr fontId="14" type="noConversion"/>
  </si>
  <si>
    <t>인천광역시 중구 도원서길 25-1</t>
    <phoneticPr fontId="14" type="noConversion"/>
  </si>
  <si>
    <t>한마음푸드</t>
    <phoneticPr fontId="14" type="noConversion"/>
  </si>
  <si>
    <t>인천 중구 우현로90번길 13</t>
    <phoneticPr fontId="14" type="noConversion"/>
  </si>
  <si>
    <t>연안동 주민자치회, 복지사업 등 현안사항 파악 및 해결방안 논의 등을 위한 간담회</t>
    <phoneticPr fontId="14" type="noConversion"/>
  </si>
  <si>
    <t>인천 중구 축항대로86번길 22, 201</t>
    <phoneticPr fontId="14" type="noConversion"/>
  </si>
  <si>
    <t>구금고 현황 및 운영사항 파악, 개발부담금 등 세외수입 현황 관련 사항 논의 등을 위한 간담회</t>
    <phoneticPr fontId="14" type="noConversion"/>
  </si>
  <si>
    <t>여성의용소방대 운영현황 파악, 애로사항 및 개선방안 논의를 위한 간담회</t>
    <phoneticPr fontId="14" type="noConversion"/>
  </si>
  <si>
    <t>인천 중구 차이나타운로 43</t>
    <phoneticPr fontId="14" type="noConversion"/>
  </si>
  <si>
    <t>사회복지관 현황 및 추진사업 파악, 복지사각지대 발굴 및 개선사항 등 논의를 위한 간담회</t>
    <phoneticPr fontId="14" type="noConversion"/>
  </si>
  <si>
    <t xml:space="preserve">인천 중구 신포로39번길 4 </t>
    <phoneticPr fontId="14" type="noConversion"/>
  </si>
  <si>
    <t>신일반점</t>
    <phoneticPr fontId="14" type="noConversion"/>
  </si>
  <si>
    <t>신포동 현안사항 파악, 업무 애로사항 청취 및 의회지원사항 논의를 위한 간담회</t>
    <phoneticPr fontId="14" type="noConversion"/>
  </si>
  <si>
    <t>국가보훈 단체 지원방안 및 국가유공자 처우 개선 방안 논의를 위한 간담회</t>
    <phoneticPr fontId="14" type="noConversion"/>
  </si>
  <si>
    <t xml:space="preserve">인천 중구 신포로39번길 4 </t>
    <phoneticPr fontId="14" type="noConversion"/>
  </si>
  <si>
    <t>월판선·인천발KTX 인천역 유치 관련 사항 논의를 위한 간담회</t>
    <phoneticPr fontId="14" type="noConversion"/>
  </si>
  <si>
    <t>인천 중구 제물량로 259-2</t>
    <phoneticPr fontId="14" type="noConversion"/>
  </si>
  <si>
    <t>인천 중구 서해대로464번길 10-1</t>
    <phoneticPr fontId="14" type="noConversion"/>
  </si>
  <si>
    <t>노인복지관 운영 현황 및 지원사항, 지역 노인계층의 건강증진 및 여가문화 활동 등 노인복지 사항 논의를 위한 간담회</t>
    <phoneticPr fontId="14" type="noConversion"/>
  </si>
  <si>
    <t>홍보체육실 업무 추진사항 논의, 의정활동 사항 및 홍보사항 등 협력방안 논의를 위한 간담회</t>
    <phoneticPr fontId="14" type="noConversion"/>
  </si>
  <si>
    <t>백령도어화</t>
    <phoneticPr fontId="14" type="noConversion"/>
  </si>
  <si>
    <t>인천 중구 신포로27번길 39-1</t>
    <phoneticPr fontId="14" type="noConversion"/>
  </si>
  <si>
    <t>제307회 제2차 정례회 조례안 및 관련 안건 논의를 위한 간담회</t>
    <phoneticPr fontId="14" type="noConversion"/>
  </si>
  <si>
    <t>신포바다애</t>
    <phoneticPr fontId="14" type="noConversion"/>
  </si>
  <si>
    <t>관내 신재생에너지 및 도시가스 관련 관련 사항, 체육회 관련 사항 등 관내 현안사항 논의 및 개선방안 논의 등을 위한 간담회</t>
    <phoneticPr fontId="14" type="noConversion"/>
  </si>
  <si>
    <t>직원 복지 증진 관련 사항 등 논의 간담회</t>
    <phoneticPr fontId="14" type="noConversion"/>
  </si>
  <si>
    <t>관내 도시관리계획, 경관계획, 공원녹지 조성 등 업무 현안사항 파악, 애로사항 청취, 의회지원사항 등 논의를 위한 간담회</t>
    <phoneticPr fontId="14" type="noConversion"/>
  </si>
  <si>
    <t>경도횟집(아지트)</t>
    <phoneticPr fontId="14" type="noConversion"/>
  </si>
  <si>
    <t>인천 중구 신포로31번길 18</t>
    <phoneticPr fontId="14" type="noConversion"/>
  </si>
  <si>
    <t>신포동 일대 지역경제 활성화 및 의회지원사항 등 논의를 위한 간담회</t>
    <phoneticPr fontId="14" type="noConversion"/>
  </si>
  <si>
    <t>구민건강 증진을 위하여 생활체육 활성화 방안 논의 등을 위한 간담회</t>
    <phoneticPr fontId="14" type="noConversion"/>
  </si>
  <si>
    <t>인천 중구 신포로23번길 21</t>
    <phoneticPr fontId="14" type="noConversion"/>
  </si>
  <si>
    <t>2022.10.02.</t>
    <phoneticPr fontId="14" type="noConversion"/>
  </si>
  <si>
    <t>2022.10.04.</t>
    <phoneticPr fontId="14" type="noConversion"/>
  </si>
  <si>
    <t>2022.10.04.</t>
    <phoneticPr fontId="14" type="noConversion"/>
  </si>
  <si>
    <t>2022.10.07.</t>
    <phoneticPr fontId="14" type="noConversion"/>
  </si>
  <si>
    <t>2022.10.08.</t>
    <phoneticPr fontId="14" type="noConversion"/>
  </si>
  <si>
    <t>2022.10.15.</t>
    <phoneticPr fontId="14" type="noConversion"/>
  </si>
  <si>
    <t>2022.10.21.</t>
    <phoneticPr fontId="14" type="noConversion"/>
  </si>
  <si>
    <t>2022.10.21.</t>
    <phoneticPr fontId="14" type="noConversion"/>
  </si>
  <si>
    <t>2022.10.24.</t>
    <phoneticPr fontId="14" type="noConversion"/>
  </si>
  <si>
    <t>2022.10.25.</t>
    <phoneticPr fontId="14" type="noConversion"/>
  </si>
  <si>
    <t>2022.10.25.</t>
    <phoneticPr fontId="14" type="noConversion"/>
  </si>
  <si>
    <t>2022.10.27.</t>
    <phoneticPr fontId="14" type="noConversion"/>
  </si>
  <si>
    <t>2022.11.03.</t>
    <phoneticPr fontId="14" type="noConversion"/>
  </si>
  <si>
    <t>2022.11.11.</t>
    <phoneticPr fontId="14" type="noConversion"/>
  </si>
  <si>
    <t>2022.11.24.</t>
    <phoneticPr fontId="14" type="noConversion"/>
  </si>
  <si>
    <t>2022.11.25.</t>
    <phoneticPr fontId="14" type="noConversion"/>
  </si>
  <si>
    <t>2022.11.27.</t>
    <phoneticPr fontId="14" type="noConversion"/>
  </si>
  <si>
    <t>2022.11.28.</t>
    <phoneticPr fontId="14" type="noConversion"/>
  </si>
  <si>
    <t>2022.11.29.</t>
    <phoneticPr fontId="14" type="noConversion"/>
  </si>
  <si>
    <t>2022.11.30.</t>
    <phoneticPr fontId="14" type="noConversion"/>
  </si>
  <si>
    <t>2022.12.01.</t>
    <phoneticPr fontId="14" type="noConversion"/>
  </si>
  <si>
    <t>2022.12.01.</t>
    <phoneticPr fontId="14" type="noConversion"/>
  </si>
  <si>
    <t>2022.12.08</t>
    <phoneticPr fontId="14" type="noConversion"/>
  </si>
  <si>
    <t>2022.12.09</t>
    <phoneticPr fontId="14" type="noConversion"/>
  </si>
  <si>
    <t>2022.12.13.</t>
    <phoneticPr fontId="14" type="noConversion"/>
  </si>
  <si>
    <t>2022.12.16.</t>
    <phoneticPr fontId="14" type="noConversion"/>
  </si>
  <si>
    <t>2022.12.19.</t>
    <phoneticPr fontId="14" type="noConversion"/>
  </si>
  <si>
    <t>의정운영공통경비 지출(간담회)</t>
    <phoneticPr fontId="14" type="noConversion"/>
  </si>
  <si>
    <t>백운골남원추어탕</t>
    <phoneticPr fontId="14" type="noConversion"/>
  </si>
  <si>
    <t>인천 중구 운남로 149</t>
    <phoneticPr fontId="14" type="noConversion"/>
  </si>
  <si>
    <t>의정운영공통경비 지출(물품구입)</t>
    <phoneticPr fontId="14" type="noConversion"/>
  </si>
  <si>
    <t>인천 중구 인중로 134</t>
    <phoneticPr fontId="14" type="noConversion"/>
  </si>
  <si>
    <t>해청식당</t>
    <phoneticPr fontId="14" type="noConversion"/>
  </si>
  <si>
    <t>인천 중구 영종대로 84 신공항파크빌 1층</t>
    <phoneticPr fontId="14" type="noConversion"/>
  </si>
  <si>
    <t>더 좋은 마트</t>
    <phoneticPr fontId="14" type="noConversion"/>
  </si>
  <si>
    <t>인천 중구 신포로27번길30</t>
    <phoneticPr fontId="14" type="noConversion"/>
  </si>
  <si>
    <t>미소식당</t>
    <phoneticPr fontId="14" type="noConversion"/>
  </si>
  <si>
    <t>인천광역시 중구 도산로 3-14</t>
    <phoneticPr fontId="14" type="noConversion"/>
  </si>
  <si>
    <t>인천 중구 우현로 49-1</t>
    <phoneticPr fontId="14" type="noConversion"/>
  </si>
  <si>
    <t>인천 중구 우현로45번길 4-1</t>
    <phoneticPr fontId="14" type="noConversion"/>
  </si>
  <si>
    <t>보리당 신포시장 직영점</t>
    <phoneticPr fontId="14" type="noConversion"/>
  </si>
  <si>
    <t>인천 중구 우현로49번길 9</t>
    <phoneticPr fontId="14" type="noConversion"/>
  </si>
  <si>
    <t>로티보이 신포점</t>
    <phoneticPr fontId="14" type="noConversion"/>
  </si>
  <si>
    <t xml:space="preserve">의정운영공통경비 지출(명함제작) </t>
    <phoneticPr fontId="14" type="noConversion"/>
  </si>
  <si>
    <t>신포타르트야본점</t>
    <phoneticPr fontId="14" type="noConversion"/>
  </si>
  <si>
    <t>과일천국</t>
    <phoneticPr fontId="14" type="noConversion"/>
  </si>
  <si>
    <t>인천 중구 신포로 15번길 34-1</t>
    <phoneticPr fontId="14" type="noConversion"/>
  </si>
  <si>
    <t>의정운영공통경비 지출(오찬간담회)</t>
    <phoneticPr fontId="14" type="noConversion"/>
  </si>
  <si>
    <t>인천 중구 우현로35번길 6</t>
    <phoneticPr fontId="14" type="noConversion"/>
  </si>
  <si>
    <t>의정운영공통경비 지출(의원배지 구입)</t>
    <phoneticPr fontId="14" type="noConversion"/>
  </si>
  <si>
    <t>원철산업</t>
    <phoneticPr fontId="14" type="noConversion"/>
  </si>
  <si>
    <t>인천 미추홀구 샛골로 8-20</t>
    <phoneticPr fontId="14" type="noConversion"/>
  </si>
  <si>
    <t>의정운영공통경비 지출(명함제작)</t>
    <phoneticPr fontId="14" type="noConversion"/>
  </si>
  <si>
    <t>인천 중구 자유공원남로 12</t>
    <phoneticPr fontId="14" type="noConversion"/>
  </si>
  <si>
    <t>뚜띠꾸치나</t>
    <phoneticPr fontId="14" type="noConversion"/>
  </si>
  <si>
    <t>인천 중구 경동 141-22</t>
    <phoneticPr fontId="14" type="noConversion"/>
  </si>
  <si>
    <t>에스알마트(신흥점)</t>
    <phoneticPr fontId="14" type="noConversion"/>
  </si>
  <si>
    <t>인천 중구 인중로 100 1층</t>
    <phoneticPr fontId="14" type="noConversion"/>
  </si>
  <si>
    <t>대오통닭</t>
    <phoneticPr fontId="14" type="noConversion"/>
  </si>
  <si>
    <t>인천 미추홀구 경인로326번길 75</t>
    <phoneticPr fontId="14" type="noConversion"/>
  </si>
  <si>
    <t>신포화로구이</t>
    <phoneticPr fontId="14" type="noConversion"/>
  </si>
  <si>
    <t>인천 중구 신포로27번길 16</t>
    <phoneticPr fontId="14" type="noConversion"/>
  </si>
  <si>
    <t>시골쌈밥</t>
    <phoneticPr fontId="14" type="noConversion"/>
  </si>
  <si>
    <t>인천 중구 우현로35번길8</t>
    <phoneticPr fontId="14" type="noConversion"/>
  </si>
  <si>
    <t>성광제분소</t>
    <phoneticPr fontId="14" type="noConversion"/>
  </si>
  <si>
    <t>인천 중구 우현로49번길 11-6</t>
    <phoneticPr fontId="14" type="noConversion"/>
  </si>
  <si>
    <t>맥도날드신흥점</t>
    <phoneticPr fontId="14" type="noConversion"/>
  </si>
  <si>
    <t>인천 중구 인항로 38</t>
    <phoneticPr fontId="14" type="noConversion"/>
  </si>
  <si>
    <t>한국그릇</t>
    <phoneticPr fontId="14" type="noConversion"/>
  </si>
  <si>
    <t xml:space="preserve">인천 동구 화도진로 7 (금곡동) </t>
    <phoneticPr fontId="14" type="noConversion"/>
  </si>
  <si>
    <t>선미정</t>
    <phoneticPr fontId="14" type="noConversion"/>
  </si>
  <si>
    <t>인천 중구 우현로14</t>
    <phoneticPr fontId="14" type="noConversion"/>
  </si>
  <si>
    <t>우럼마 왕만두</t>
    <phoneticPr fontId="14" type="noConversion"/>
  </si>
  <si>
    <t>인천광역시 중구 우현로 51</t>
    <phoneticPr fontId="14" type="noConversion"/>
  </si>
  <si>
    <t>의정운영공통경비 지출(국내 비교시찰 여행자 보험료)</t>
    <phoneticPr fontId="14" type="noConversion"/>
  </si>
  <si>
    <t>여행보험나라</t>
    <phoneticPr fontId="14" type="noConversion"/>
  </si>
  <si>
    <t>인천광역시 동구 수문통로5-1</t>
    <phoneticPr fontId="14" type="noConversion"/>
  </si>
  <si>
    <t>맥도날드동인천점</t>
    <phoneticPr fontId="14" type="noConversion"/>
  </si>
  <si>
    <t>인천 중구 우현로 85-1</t>
    <phoneticPr fontId="14" type="noConversion"/>
  </si>
  <si>
    <t>의정운영공통경비 지출(현수막제작)</t>
    <phoneticPr fontId="14" type="noConversion"/>
  </si>
  <si>
    <t>삼양공사</t>
    <phoneticPr fontId="14" type="noConversion"/>
  </si>
  <si>
    <t>인천 중구 우현로 19-21</t>
    <phoneticPr fontId="14" type="noConversion"/>
  </si>
  <si>
    <t>중화루</t>
    <phoneticPr fontId="14" type="noConversion"/>
  </si>
  <si>
    <t>인천 중구 홍예문로 12</t>
    <phoneticPr fontId="14" type="noConversion"/>
  </si>
  <si>
    <t>인천 중구 신포로15번길 34-1</t>
    <phoneticPr fontId="14" type="noConversion"/>
  </si>
  <si>
    <t>의정운영공통경비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</si>
</sst>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8" fillId="0" borderId="24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1" fontId="8" fillId="0" borderId="9" xfId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27" xfId="0" applyNumberFormat="1" applyFont="1" applyFill="1" applyBorder="1" applyAlignment="1">
      <alignment horizontal="left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17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0" fontId="0" fillId="0" borderId="27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28" xfId="0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 shrinkToFit="1"/>
    </xf>
    <xf numFmtId="20" fontId="0" fillId="0" borderId="27" xfId="0" applyNumberFormat="1" applyFont="1" applyFill="1" applyBorder="1" applyAlignment="1">
      <alignment horizontal="center" vertical="center" wrapText="1"/>
    </xf>
    <xf numFmtId="41" fontId="6" fillId="0" borderId="27" xfId="1" applyNumberFormat="1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 shrinkToFi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6" fillId="0" borderId="7" xfId="0" applyFont="1" applyFill="1" applyBorder="1" applyAlignment="1">
      <alignment horizontal="center" vertical="center" wrapText="1"/>
    </xf>
    <xf numFmtId="20" fontId="0" fillId="0" borderId="28" xfId="0" applyNumberFormat="1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20" fontId="0" fillId="0" borderId="27" xfId="0" applyNumberFormat="1" applyFont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0" fillId="0" borderId="36" xfId="0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41" fontId="6" fillId="0" borderId="1" xfId="1" applyNumberFormat="1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workbookViewId="0">
      <selection sqref="A1:J1"/>
    </sheetView>
  </sheetViews>
  <sheetFormatPr defaultRowHeight="16.5"/>
  <cols>
    <col min="1" max="1" width="6" style="51" customWidth="1"/>
    <col min="2" max="2" width="14" style="51" customWidth="1"/>
    <col min="3" max="3" width="7.375" style="51" customWidth="1"/>
    <col min="4" max="4" width="35.125" style="52" customWidth="1"/>
    <col min="5" max="5" width="14.75" style="52" customWidth="1"/>
    <col min="6" max="6" width="44.625" style="52" customWidth="1"/>
    <col min="7" max="7" width="17.5" style="51" customWidth="1"/>
    <col min="8" max="8" width="37.375" style="51" customWidth="1"/>
    <col min="9" max="9" width="8.5" style="51" customWidth="1"/>
    <col min="10" max="10" width="11" style="52" customWidth="1"/>
    <col min="11" max="16384" width="9" style="52"/>
  </cols>
  <sheetData>
    <row r="1" spans="1:10" ht="39.75" customHeight="1">
      <c r="A1" s="134" t="s">
        <v>30</v>
      </c>
      <c r="B1" s="134"/>
      <c r="C1" s="135"/>
      <c r="D1" s="135"/>
      <c r="E1" s="135"/>
      <c r="F1" s="135"/>
      <c r="G1" s="135"/>
      <c r="H1" s="135"/>
      <c r="I1" s="135"/>
      <c r="J1" s="135"/>
    </row>
    <row r="2" spans="1:10" ht="17.25" thickBot="1"/>
    <row r="3" spans="1:10" ht="33" customHeight="1" thickBot="1">
      <c r="A3" s="13" t="s">
        <v>4</v>
      </c>
      <c r="B3" s="14" t="s">
        <v>5</v>
      </c>
      <c r="C3" s="15" t="s">
        <v>0</v>
      </c>
      <c r="D3" s="16" t="s">
        <v>21</v>
      </c>
      <c r="E3" s="17" t="s">
        <v>1</v>
      </c>
      <c r="F3" s="16" t="s">
        <v>23</v>
      </c>
      <c r="G3" s="16" t="s">
        <v>19</v>
      </c>
      <c r="H3" s="47" t="s">
        <v>18</v>
      </c>
      <c r="I3" s="47" t="s">
        <v>2</v>
      </c>
      <c r="J3" s="18" t="s">
        <v>6</v>
      </c>
    </row>
    <row r="4" spans="1:10" ht="34.5" customHeight="1" thickTop="1">
      <c r="A4" s="53"/>
      <c r="B4" s="20" t="s">
        <v>3</v>
      </c>
      <c r="C4" s="21"/>
      <c r="D4" s="54"/>
      <c r="E4" s="22">
        <f>SUM(E5:E43)</f>
        <v>4674500</v>
      </c>
      <c r="F4" s="23"/>
      <c r="G4" s="23"/>
      <c r="H4" s="48"/>
      <c r="I4" s="48"/>
      <c r="J4" s="24"/>
    </row>
    <row r="5" spans="1:10" ht="50.1" customHeight="1">
      <c r="A5" s="112">
        <v>1</v>
      </c>
      <c r="B5" s="99" t="s">
        <v>80</v>
      </c>
      <c r="C5" s="109">
        <v>0.50694444444444442</v>
      </c>
      <c r="D5" s="113" t="s">
        <v>31</v>
      </c>
      <c r="E5" s="110">
        <v>86000</v>
      </c>
      <c r="F5" s="95" t="s">
        <v>117</v>
      </c>
      <c r="G5" s="99" t="s">
        <v>157</v>
      </c>
      <c r="H5" s="94" t="s">
        <v>158</v>
      </c>
      <c r="I5" s="99">
        <v>6</v>
      </c>
      <c r="J5" s="114" t="s">
        <v>9</v>
      </c>
    </row>
    <row r="6" spans="1:10" ht="50.1" customHeight="1">
      <c r="A6" s="115">
        <v>2</v>
      </c>
      <c r="B6" s="99" t="s">
        <v>80</v>
      </c>
      <c r="C6" s="109">
        <v>0.9159722222222223</v>
      </c>
      <c r="D6" s="62" t="s">
        <v>31</v>
      </c>
      <c r="E6" s="110">
        <v>203000</v>
      </c>
      <c r="F6" s="95" t="s">
        <v>145</v>
      </c>
      <c r="G6" s="99" t="s">
        <v>159</v>
      </c>
      <c r="H6" s="99" t="s">
        <v>160</v>
      </c>
      <c r="I6" s="99">
        <v>7</v>
      </c>
      <c r="J6" s="63" t="s">
        <v>7</v>
      </c>
    </row>
    <row r="7" spans="1:10" ht="50.1" customHeight="1">
      <c r="A7" s="115">
        <v>3</v>
      </c>
      <c r="B7" s="99" t="s">
        <v>107</v>
      </c>
      <c r="C7" s="109">
        <v>0.4513888888888889</v>
      </c>
      <c r="D7" s="62" t="s">
        <v>31</v>
      </c>
      <c r="E7" s="110">
        <v>66000</v>
      </c>
      <c r="F7" s="95" t="s">
        <v>118</v>
      </c>
      <c r="G7" s="99" t="s">
        <v>161</v>
      </c>
      <c r="H7" s="94" t="s">
        <v>162</v>
      </c>
      <c r="I7" s="99" t="s">
        <v>163</v>
      </c>
      <c r="J7" s="63" t="s">
        <v>7</v>
      </c>
    </row>
    <row r="8" spans="1:10" ht="50.1" customHeight="1">
      <c r="A8" s="115">
        <v>4</v>
      </c>
      <c r="B8" s="99" t="s">
        <v>81</v>
      </c>
      <c r="C8" s="109">
        <v>0.49791666666666662</v>
      </c>
      <c r="D8" s="62" t="s">
        <v>31</v>
      </c>
      <c r="E8" s="110">
        <v>56000</v>
      </c>
      <c r="F8" s="95" t="s">
        <v>146</v>
      </c>
      <c r="G8" s="99" t="s">
        <v>164</v>
      </c>
      <c r="H8" s="97" t="s">
        <v>165</v>
      </c>
      <c r="I8" s="99">
        <v>5</v>
      </c>
      <c r="J8" s="63" t="s">
        <v>7</v>
      </c>
    </row>
    <row r="9" spans="1:10" ht="50.1" customHeight="1">
      <c r="A9" s="115">
        <v>5</v>
      </c>
      <c r="B9" s="99" t="s">
        <v>82</v>
      </c>
      <c r="C9" s="109">
        <v>0.53194444444444444</v>
      </c>
      <c r="D9" s="62" t="s">
        <v>31</v>
      </c>
      <c r="E9" s="110">
        <v>199500</v>
      </c>
      <c r="F9" s="39" t="s">
        <v>119</v>
      </c>
      <c r="G9" s="40" t="s">
        <v>65</v>
      </c>
      <c r="H9" s="97" t="s">
        <v>166</v>
      </c>
      <c r="I9" s="99">
        <v>7</v>
      </c>
      <c r="J9" s="63" t="s">
        <v>7</v>
      </c>
    </row>
    <row r="10" spans="1:10" ht="50.1" customHeight="1">
      <c r="A10" s="115">
        <v>6</v>
      </c>
      <c r="B10" s="99" t="s">
        <v>83</v>
      </c>
      <c r="C10" s="109">
        <v>0.65138888888888891</v>
      </c>
      <c r="D10" s="62" t="s">
        <v>31</v>
      </c>
      <c r="E10" s="110">
        <v>160500</v>
      </c>
      <c r="F10" s="95" t="s">
        <v>147</v>
      </c>
      <c r="G10" s="99" t="s">
        <v>167</v>
      </c>
      <c r="H10" s="96" t="s">
        <v>168</v>
      </c>
      <c r="I10" s="99">
        <v>6</v>
      </c>
      <c r="J10" s="63" t="s">
        <v>7</v>
      </c>
    </row>
    <row r="11" spans="1:10" ht="50.1" customHeight="1">
      <c r="A11" s="115">
        <v>7</v>
      </c>
      <c r="B11" s="99" t="s">
        <v>108</v>
      </c>
      <c r="C11" s="109">
        <v>0.49791666666666662</v>
      </c>
      <c r="D11" s="62" t="s">
        <v>31</v>
      </c>
      <c r="E11" s="110">
        <v>86000</v>
      </c>
      <c r="F11" s="95" t="s">
        <v>120</v>
      </c>
      <c r="G11" s="99" t="s">
        <v>157</v>
      </c>
      <c r="H11" s="94" t="s">
        <v>169</v>
      </c>
      <c r="I11" s="99">
        <v>5</v>
      </c>
      <c r="J11" s="63" t="s">
        <v>7</v>
      </c>
    </row>
    <row r="12" spans="1:10" ht="50.1" customHeight="1">
      <c r="A12" s="115">
        <v>8</v>
      </c>
      <c r="B12" s="99" t="s">
        <v>109</v>
      </c>
      <c r="C12" s="109">
        <v>0.89861111111111114</v>
      </c>
      <c r="D12" s="62" t="s">
        <v>31</v>
      </c>
      <c r="E12" s="110">
        <v>126000</v>
      </c>
      <c r="F12" s="95" t="s">
        <v>121</v>
      </c>
      <c r="G12" s="96" t="s">
        <v>170</v>
      </c>
      <c r="H12" s="94" t="s">
        <v>171</v>
      </c>
      <c r="I12" s="94">
        <v>6</v>
      </c>
      <c r="J12" s="63" t="s">
        <v>7</v>
      </c>
    </row>
    <row r="13" spans="1:10" ht="50.1" customHeight="1">
      <c r="A13" s="115">
        <v>9</v>
      </c>
      <c r="B13" s="99" t="s">
        <v>84</v>
      </c>
      <c r="C13" s="109">
        <v>0.53749999999999998</v>
      </c>
      <c r="D13" s="62" t="s">
        <v>31</v>
      </c>
      <c r="E13" s="110">
        <v>187000</v>
      </c>
      <c r="F13" s="95" t="s">
        <v>122</v>
      </c>
      <c r="G13" s="99" t="s">
        <v>172</v>
      </c>
      <c r="H13" s="99" t="s">
        <v>173</v>
      </c>
      <c r="I13" s="99">
        <v>11</v>
      </c>
      <c r="J13" s="63" t="s">
        <v>7</v>
      </c>
    </row>
    <row r="14" spans="1:10" ht="50.1" customHeight="1">
      <c r="A14" s="115">
        <v>10</v>
      </c>
      <c r="B14" s="99" t="s">
        <v>85</v>
      </c>
      <c r="C14" s="109">
        <v>0.8520833333333333</v>
      </c>
      <c r="D14" s="62" t="s">
        <v>31</v>
      </c>
      <c r="E14" s="110">
        <v>173000</v>
      </c>
      <c r="F14" s="95" t="s">
        <v>123</v>
      </c>
      <c r="G14" s="99" t="s">
        <v>174</v>
      </c>
      <c r="H14" s="40" t="s">
        <v>175</v>
      </c>
      <c r="I14" s="99">
        <v>6</v>
      </c>
      <c r="J14" s="63" t="s">
        <v>7</v>
      </c>
    </row>
    <row r="15" spans="1:10" ht="50.1" customHeight="1">
      <c r="A15" s="115">
        <v>11</v>
      </c>
      <c r="B15" s="99" t="s">
        <v>110</v>
      </c>
      <c r="C15" s="109">
        <v>0.50138888888888888</v>
      </c>
      <c r="D15" s="62" t="s">
        <v>31</v>
      </c>
      <c r="E15" s="110">
        <v>54000</v>
      </c>
      <c r="F15" s="92" t="s">
        <v>148</v>
      </c>
      <c r="G15" s="99" t="s">
        <v>176</v>
      </c>
      <c r="H15" s="94" t="s">
        <v>177</v>
      </c>
      <c r="I15" s="99">
        <v>6</v>
      </c>
      <c r="J15" s="63" t="s">
        <v>7</v>
      </c>
    </row>
    <row r="16" spans="1:10" ht="50.1" customHeight="1">
      <c r="A16" s="115">
        <v>12</v>
      </c>
      <c r="B16" s="99" t="s">
        <v>86</v>
      </c>
      <c r="C16" s="109">
        <v>0.66597222222222219</v>
      </c>
      <c r="D16" s="62" t="s">
        <v>31</v>
      </c>
      <c r="E16" s="110">
        <v>27000</v>
      </c>
      <c r="F16" s="95" t="s">
        <v>125</v>
      </c>
      <c r="G16" s="99" t="s">
        <v>178</v>
      </c>
      <c r="H16" s="94" t="s">
        <v>179</v>
      </c>
      <c r="I16" s="99" t="s">
        <v>163</v>
      </c>
      <c r="J16" s="63" t="s">
        <v>9</v>
      </c>
    </row>
    <row r="17" spans="1:10" ht="50.1" customHeight="1">
      <c r="A17" s="115">
        <v>13</v>
      </c>
      <c r="B17" s="99" t="s">
        <v>87</v>
      </c>
      <c r="C17" s="109">
        <v>0.88194444444444453</v>
      </c>
      <c r="D17" s="62" t="s">
        <v>31</v>
      </c>
      <c r="E17" s="110">
        <v>172000</v>
      </c>
      <c r="F17" s="95" t="s">
        <v>149</v>
      </c>
      <c r="G17" s="99" t="s">
        <v>170</v>
      </c>
      <c r="H17" s="94" t="s">
        <v>171</v>
      </c>
      <c r="I17" s="99">
        <v>6</v>
      </c>
      <c r="J17" s="63" t="s">
        <v>7</v>
      </c>
    </row>
    <row r="18" spans="1:10" s="64" customFormat="1" ht="50.1" customHeight="1">
      <c r="A18" s="115">
        <v>14</v>
      </c>
      <c r="B18" s="99" t="s">
        <v>88</v>
      </c>
      <c r="C18" s="109">
        <v>0.5</v>
      </c>
      <c r="D18" s="62" t="s">
        <v>31</v>
      </c>
      <c r="E18" s="110">
        <v>64000</v>
      </c>
      <c r="F18" s="95" t="s">
        <v>126</v>
      </c>
      <c r="G18" s="99" t="s">
        <v>180</v>
      </c>
      <c r="H18" s="94" t="s">
        <v>169</v>
      </c>
      <c r="I18" s="99">
        <v>4</v>
      </c>
      <c r="J18" s="63" t="s">
        <v>7</v>
      </c>
    </row>
    <row r="19" spans="1:10" ht="50.1" customHeight="1">
      <c r="A19" s="115">
        <v>15</v>
      </c>
      <c r="B19" s="99" t="s">
        <v>89</v>
      </c>
      <c r="C19" s="109">
        <v>0.73125000000000007</v>
      </c>
      <c r="D19" s="62" t="s">
        <v>31</v>
      </c>
      <c r="E19" s="110">
        <v>75000</v>
      </c>
      <c r="F19" s="95" t="s">
        <v>127</v>
      </c>
      <c r="G19" s="99" t="s">
        <v>181</v>
      </c>
      <c r="H19" s="94" t="s">
        <v>60</v>
      </c>
      <c r="I19" s="99">
        <v>5</v>
      </c>
      <c r="J19" s="63" t="s">
        <v>7</v>
      </c>
    </row>
    <row r="20" spans="1:10" ht="50.1" customHeight="1">
      <c r="A20" s="115">
        <v>16</v>
      </c>
      <c r="B20" s="99" t="s">
        <v>111</v>
      </c>
      <c r="C20" s="109">
        <v>0.51041666666666663</v>
      </c>
      <c r="D20" s="62" t="s">
        <v>31</v>
      </c>
      <c r="E20" s="110">
        <v>212000</v>
      </c>
      <c r="F20" s="95" t="s">
        <v>128</v>
      </c>
      <c r="G20" s="99" t="s">
        <v>182</v>
      </c>
      <c r="H20" s="61" t="s">
        <v>37</v>
      </c>
      <c r="I20" s="99">
        <v>9</v>
      </c>
      <c r="J20" s="63" t="s">
        <v>7</v>
      </c>
    </row>
    <row r="21" spans="1:10" ht="50.1" customHeight="1">
      <c r="A21" s="115">
        <v>17</v>
      </c>
      <c r="B21" s="99" t="s">
        <v>90</v>
      </c>
      <c r="C21" s="109">
        <v>0.81666666666666676</v>
      </c>
      <c r="D21" s="62" t="s">
        <v>31</v>
      </c>
      <c r="E21" s="110">
        <v>86000</v>
      </c>
      <c r="F21" s="95" t="s">
        <v>129</v>
      </c>
      <c r="G21" s="99" t="s">
        <v>183</v>
      </c>
      <c r="H21" s="40" t="s">
        <v>184</v>
      </c>
      <c r="I21" s="99">
        <v>4</v>
      </c>
      <c r="J21" s="63" t="s">
        <v>7</v>
      </c>
    </row>
    <row r="22" spans="1:10" ht="50.1" customHeight="1">
      <c r="A22" s="115">
        <v>18</v>
      </c>
      <c r="B22" s="99" t="s">
        <v>91</v>
      </c>
      <c r="C22" s="109">
        <v>0.49861111111111112</v>
      </c>
      <c r="D22" s="62" t="s">
        <v>31</v>
      </c>
      <c r="E22" s="110">
        <v>91000</v>
      </c>
      <c r="F22" s="95" t="s">
        <v>130</v>
      </c>
      <c r="G22" s="99" t="s">
        <v>182</v>
      </c>
      <c r="H22" s="61" t="s">
        <v>185</v>
      </c>
      <c r="I22" s="99">
        <v>7</v>
      </c>
      <c r="J22" s="116" t="s">
        <v>7</v>
      </c>
    </row>
    <row r="23" spans="1:10" ht="50.1" customHeight="1">
      <c r="A23" s="115">
        <v>19</v>
      </c>
      <c r="B23" s="99" t="s">
        <v>92</v>
      </c>
      <c r="C23" s="109">
        <v>0.54722222222222217</v>
      </c>
      <c r="D23" s="62" t="s">
        <v>31</v>
      </c>
      <c r="E23" s="110">
        <v>101000</v>
      </c>
      <c r="F23" s="95" t="s">
        <v>150</v>
      </c>
      <c r="G23" s="99" t="s">
        <v>186</v>
      </c>
      <c r="H23" s="99" t="s">
        <v>187</v>
      </c>
      <c r="I23" s="99">
        <v>6</v>
      </c>
      <c r="J23" s="63" t="s">
        <v>7</v>
      </c>
    </row>
    <row r="24" spans="1:10" ht="50.1" customHeight="1">
      <c r="A24" s="115">
        <v>20</v>
      </c>
      <c r="B24" s="99" t="s">
        <v>93</v>
      </c>
      <c r="C24" s="109">
        <v>0.51041666666666663</v>
      </c>
      <c r="D24" s="62" t="s">
        <v>31</v>
      </c>
      <c r="E24" s="110">
        <v>85000</v>
      </c>
      <c r="F24" s="95" t="s">
        <v>131</v>
      </c>
      <c r="G24" s="99" t="s">
        <v>188</v>
      </c>
      <c r="H24" s="99" t="s">
        <v>189</v>
      </c>
      <c r="I24" s="99">
        <v>5</v>
      </c>
      <c r="J24" s="63" t="s">
        <v>7</v>
      </c>
    </row>
    <row r="25" spans="1:10" ht="50.1" customHeight="1">
      <c r="A25" s="115">
        <v>21</v>
      </c>
      <c r="B25" s="99" t="s">
        <v>93</v>
      </c>
      <c r="C25" s="109">
        <v>0.77916666666666667</v>
      </c>
      <c r="D25" s="62" t="s">
        <v>31</v>
      </c>
      <c r="E25" s="110">
        <v>48000</v>
      </c>
      <c r="F25" s="95" t="s">
        <v>132</v>
      </c>
      <c r="G25" s="99" t="s">
        <v>180</v>
      </c>
      <c r="H25" s="94" t="s">
        <v>158</v>
      </c>
      <c r="I25" s="99">
        <v>3</v>
      </c>
      <c r="J25" s="63" t="s">
        <v>7</v>
      </c>
    </row>
    <row r="26" spans="1:10" ht="50.1" customHeight="1">
      <c r="A26" s="115">
        <v>22</v>
      </c>
      <c r="B26" s="99" t="s">
        <v>112</v>
      </c>
      <c r="C26" s="109">
        <v>0.87361111111111101</v>
      </c>
      <c r="D26" s="62" t="s">
        <v>31</v>
      </c>
      <c r="E26" s="110">
        <v>90000</v>
      </c>
      <c r="F26" s="95" t="s">
        <v>133</v>
      </c>
      <c r="G26" s="99" t="s">
        <v>183</v>
      </c>
      <c r="H26" s="40" t="s">
        <v>184</v>
      </c>
      <c r="I26" s="99">
        <v>4</v>
      </c>
      <c r="J26" s="63" t="s">
        <v>7</v>
      </c>
    </row>
    <row r="27" spans="1:10" ht="50.1" customHeight="1">
      <c r="A27" s="115">
        <v>23</v>
      </c>
      <c r="B27" s="99" t="s">
        <v>94</v>
      </c>
      <c r="C27" s="109">
        <v>0.84791666666666676</v>
      </c>
      <c r="D27" s="62" t="s">
        <v>31</v>
      </c>
      <c r="E27" s="110">
        <v>143000</v>
      </c>
      <c r="F27" s="95" t="s">
        <v>134</v>
      </c>
      <c r="G27" s="99" t="s">
        <v>190</v>
      </c>
      <c r="H27" s="94" t="s">
        <v>191</v>
      </c>
      <c r="I27" s="99">
        <v>8</v>
      </c>
      <c r="J27" s="63" t="s">
        <v>7</v>
      </c>
    </row>
    <row r="28" spans="1:10" ht="50.1" customHeight="1">
      <c r="A28" s="115">
        <v>24</v>
      </c>
      <c r="B28" s="99" t="s">
        <v>95</v>
      </c>
      <c r="C28" s="109">
        <v>0.52152777777777781</v>
      </c>
      <c r="D28" s="62" t="s">
        <v>31</v>
      </c>
      <c r="E28" s="110">
        <v>109000</v>
      </c>
      <c r="F28" s="95" t="s">
        <v>135</v>
      </c>
      <c r="G28" s="99" t="s">
        <v>192</v>
      </c>
      <c r="H28" s="99" t="s">
        <v>193</v>
      </c>
      <c r="I28" s="99">
        <v>5</v>
      </c>
      <c r="J28" s="63" t="s">
        <v>7</v>
      </c>
    </row>
    <row r="29" spans="1:10" ht="50.1" customHeight="1">
      <c r="A29" s="115">
        <v>25</v>
      </c>
      <c r="B29" s="99" t="s">
        <v>113</v>
      </c>
      <c r="C29" s="109">
        <v>0.50624999999999998</v>
      </c>
      <c r="D29" s="62" t="s">
        <v>31</v>
      </c>
      <c r="E29" s="110">
        <v>65000</v>
      </c>
      <c r="F29" s="95" t="s">
        <v>151</v>
      </c>
      <c r="G29" s="99" t="s">
        <v>180</v>
      </c>
      <c r="H29" s="94" t="s">
        <v>169</v>
      </c>
      <c r="I29" s="99">
        <v>5</v>
      </c>
      <c r="J29" s="63" t="s">
        <v>7</v>
      </c>
    </row>
    <row r="30" spans="1:10" ht="50.1" customHeight="1">
      <c r="A30" s="115">
        <v>26</v>
      </c>
      <c r="B30" s="99" t="s">
        <v>96</v>
      </c>
      <c r="C30" s="109">
        <v>0.4291666666666667</v>
      </c>
      <c r="D30" s="62" t="s">
        <v>31</v>
      </c>
      <c r="E30" s="110">
        <v>40000</v>
      </c>
      <c r="F30" s="95" t="s">
        <v>152</v>
      </c>
      <c r="G30" s="99" t="s">
        <v>194</v>
      </c>
      <c r="H30" s="99" t="s">
        <v>195</v>
      </c>
      <c r="I30" s="99">
        <v>4</v>
      </c>
      <c r="J30" s="63" t="s">
        <v>7</v>
      </c>
    </row>
    <row r="31" spans="1:10" ht="50.1" customHeight="1">
      <c r="A31" s="115">
        <v>27</v>
      </c>
      <c r="B31" s="99" t="s">
        <v>97</v>
      </c>
      <c r="C31" s="109">
        <v>0.50069444444444444</v>
      </c>
      <c r="D31" s="62" t="s">
        <v>31</v>
      </c>
      <c r="E31" s="110">
        <v>105000</v>
      </c>
      <c r="F31" s="95" t="s">
        <v>136</v>
      </c>
      <c r="G31" s="99" t="s">
        <v>196</v>
      </c>
      <c r="H31" s="94" t="s">
        <v>36</v>
      </c>
      <c r="I31" s="99">
        <v>7</v>
      </c>
      <c r="J31" s="63" t="s">
        <v>7</v>
      </c>
    </row>
    <row r="32" spans="1:10" s="64" customFormat="1" ht="50.1" customHeight="1">
      <c r="A32" s="115">
        <v>28</v>
      </c>
      <c r="B32" s="99" t="s">
        <v>114</v>
      </c>
      <c r="C32" s="109">
        <v>0.49791666666666662</v>
      </c>
      <c r="D32" s="62" t="s">
        <v>31</v>
      </c>
      <c r="E32" s="110">
        <v>129000</v>
      </c>
      <c r="F32" s="95" t="s">
        <v>137</v>
      </c>
      <c r="G32" s="99" t="s">
        <v>197</v>
      </c>
      <c r="H32" s="94" t="s">
        <v>198</v>
      </c>
      <c r="I32" s="99">
        <v>6</v>
      </c>
      <c r="J32" s="63" t="s">
        <v>7</v>
      </c>
    </row>
    <row r="33" spans="1:10" s="64" customFormat="1" ht="50.1" customHeight="1">
      <c r="A33" s="115">
        <v>29</v>
      </c>
      <c r="B33" s="99" t="s">
        <v>98</v>
      </c>
      <c r="C33" s="109">
        <v>0.52013888888888882</v>
      </c>
      <c r="D33" s="62" t="s">
        <v>31</v>
      </c>
      <c r="E33" s="110">
        <v>72000</v>
      </c>
      <c r="F33" s="95" t="s">
        <v>138</v>
      </c>
      <c r="G33" s="99" t="s">
        <v>199</v>
      </c>
      <c r="H33" s="97" t="s">
        <v>44</v>
      </c>
      <c r="I33" s="99">
        <v>4</v>
      </c>
      <c r="J33" s="63" t="s">
        <v>7</v>
      </c>
    </row>
    <row r="34" spans="1:10" ht="50.1" customHeight="1">
      <c r="A34" s="115">
        <v>30</v>
      </c>
      <c r="B34" s="99" t="s">
        <v>99</v>
      </c>
      <c r="C34" s="109">
        <v>0.48958333333333331</v>
      </c>
      <c r="D34" s="62" t="s">
        <v>31</v>
      </c>
      <c r="E34" s="110">
        <v>40000</v>
      </c>
      <c r="F34" s="95" t="s">
        <v>139</v>
      </c>
      <c r="G34" s="99" t="s">
        <v>157</v>
      </c>
      <c r="H34" s="94" t="s">
        <v>158</v>
      </c>
      <c r="I34" s="99">
        <v>4</v>
      </c>
      <c r="J34" s="63" t="s">
        <v>7</v>
      </c>
    </row>
    <row r="35" spans="1:10" ht="50.1" customHeight="1">
      <c r="A35" s="115">
        <v>31</v>
      </c>
      <c r="B35" s="99" t="s">
        <v>100</v>
      </c>
      <c r="C35" s="109">
        <v>0.51041666666666663</v>
      </c>
      <c r="D35" s="62" t="s">
        <v>31</v>
      </c>
      <c r="E35" s="110">
        <v>84000</v>
      </c>
      <c r="F35" s="95" t="s">
        <v>140</v>
      </c>
      <c r="G35" s="99" t="s">
        <v>200</v>
      </c>
      <c r="H35" s="94" t="s">
        <v>59</v>
      </c>
      <c r="I35" s="99">
        <v>8</v>
      </c>
      <c r="J35" s="63" t="s">
        <v>12</v>
      </c>
    </row>
    <row r="36" spans="1:10" ht="50.1" customHeight="1">
      <c r="A36" s="115">
        <v>32</v>
      </c>
      <c r="B36" s="99" t="s">
        <v>101</v>
      </c>
      <c r="C36" s="109">
        <v>0.92083333333333339</v>
      </c>
      <c r="D36" s="62" t="s">
        <v>31</v>
      </c>
      <c r="E36" s="110">
        <v>158000</v>
      </c>
      <c r="F36" s="95" t="s">
        <v>153</v>
      </c>
      <c r="G36" s="99" t="s">
        <v>170</v>
      </c>
      <c r="H36" s="94" t="s">
        <v>171</v>
      </c>
      <c r="I36" s="99">
        <v>6</v>
      </c>
      <c r="J36" s="63" t="s">
        <v>7</v>
      </c>
    </row>
    <row r="37" spans="1:10" ht="50.1" customHeight="1">
      <c r="A37" s="115">
        <v>33</v>
      </c>
      <c r="B37" s="99" t="s">
        <v>102</v>
      </c>
      <c r="C37" s="109">
        <v>0.72083333333333333</v>
      </c>
      <c r="D37" s="62" t="s">
        <v>31</v>
      </c>
      <c r="E37" s="110">
        <v>193500</v>
      </c>
      <c r="F37" s="95" t="s">
        <v>141</v>
      </c>
      <c r="G37" s="99" t="s">
        <v>201</v>
      </c>
      <c r="H37" s="40" t="s">
        <v>202</v>
      </c>
      <c r="I37" s="99">
        <v>7</v>
      </c>
      <c r="J37" s="63" t="s">
        <v>7</v>
      </c>
    </row>
    <row r="38" spans="1:10" ht="50.1" customHeight="1">
      <c r="A38" s="115">
        <v>34</v>
      </c>
      <c r="B38" s="99" t="s">
        <v>115</v>
      </c>
      <c r="C38" s="109">
        <v>0.81666666666666676</v>
      </c>
      <c r="D38" s="62" t="s">
        <v>31</v>
      </c>
      <c r="E38" s="110">
        <v>497000</v>
      </c>
      <c r="F38" s="95" t="s">
        <v>154</v>
      </c>
      <c r="G38" s="99" t="s">
        <v>203</v>
      </c>
      <c r="H38" s="94" t="s">
        <v>204</v>
      </c>
      <c r="I38" s="99">
        <v>19</v>
      </c>
      <c r="J38" s="63" t="s">
        <v>7</v>
      </c>
    </row>
    <row r="39" spans="1:10" ht="50.1" customHeight="1">
      <c r="A39" s="115">
        <v>35</v>
      </c>
      <c r="B39" s="99" t="s">
        <v>116</v>
      </c>
      <c r="C39" s="109">
        <v>0.90208333333333324</v>
      </c>
      <c r="D39" s="62" t="s">
        <v>31</v>
      </c>
      <c r="E39" s="110">
        <v>185000</v>
      </c>
      <c r="F39" s="95" t="s">
        <v>143</v>
      </c>
      <c r="G39" s="99" t="s">
        <v>205</v>
      </c>
      <c r="H39" s="94" t="s">
        <v>79</v>
      </c>
      <c r="I39" s="99">
        <v>7</v>
      </c>
      <c r="J39" s="63" t="s">
        <v>7</v>
      </c>
    </row>
    <row r="40" spans="1:10" ht="50.1" customHeight="1">
      <c r="A40" s="115">
        <v>36</v>
      </c>
      <c r="B40" s="99" t="s">
        <v>103</v>
      </c>
      <c r="C40" s="109">
        <v>0.56041666666666667</v>
      </c>
      <c r="D40" s="62" t="s">
        <v>31</v>
      </c>
      <c r="E40" s="110">
        <v>18000</v>
      </c>
      <c r="F40" s="92" t="s">
        <v>124</v>
      </c>
      <c r="G40" s="99" t="s">
        <v>206</v>
      </c>
      <c r="H40" s="94" t="s">
        <v>207</v>
      </c>
      <c r="I40" s="99">
        <v>2</v>
      </c>
      <c r="J40" s="63" t="s">
        <v>7</v>
      </c>
    </row>
    <row r="41" spans="1:10" ht="50.1" customHeight="1">
      <c r="A41" s="115">
        <v>37</v>
      </c>
      <c r="B41" s="99" t="s">
        <v>104</v>
      </c>
      <c r="C41" s="109">
        <v>0.8208333333333333</v>
      </c>
      <c r="D41" s="62" t="s">
        <v>31</v>
      </c>
      <c r="E41" s="110">
        <v>178000</v>
      </c>
      <c r="F41" s="95" t="s">
        <v>144</v>
      </c>
      <c r="G41" s="99" t="s">
        <v>208</v>
      </c>
      <c r="H41" s="99" t="s">
        <v>209</v>
      </c>
      <c r="I41" s="99">
        <v>10</v>
      </c>
      <c r="J41" s="63" t="s">
        <v>7</v>
      </c>
    </row>
    <row r="42" spans="1:10" ht="50.1" customHeight="1">
      <c r="A42" s="115">
        <v>38</v>
      </c>
      <c r="B42" s="99" t="s">
        <v>105</v>
      </c>
      <c r="C42" s="109">
        <v>0.91736111111111107</v>
      </c>
      <c r="D42" s="62" t="s">
        <v>31</v>
      </c>
      <c r="E42" s="110">
        <v>180000</v>
      </c>
      <c r="F42" s="95" t="s">
        <v>155</v>
      </c>
      <c r="G42" s="99" t="s">
        <v>210</v>
      </c>
      <c r="H42" s="94" t="s">
        <v>211</v>
      </c>
      <c r="I42" s="99">
        <v>7</v>
      </c>
      <c r="J42" s="63" t="s">
        <v>7</v>
      </c>
    </row>
    <row r="43" spans="1:10" ht="50.1" customHeight="1" thickBot="1">
      <c r="A43" s="117">
        <v>39</v>
      </c>
      <c r="B43" s="45" t="s">
        <v>106</v>
      </c>
      <c r="C43" s="98">
        <v>0.51527777777777783</v>
      </c>
      <c r="D43" s="118" t="s">
        <v>31</v>
      </c>
      <c r="E43" s="43">
        <v>30000</v>
      </c>
      <c r="F43" s="44" t="s">
        <v>156</v>
      </c>
      <c r="G43" s="45" t="s">
        <v>212</v>
      </c>
      <c r="H43" s="103" t="s">
        <v>213</v>
      </c>
      <c r="I43" s="45">
        <v>3</v>
      </c>
      <c r="J43" s="119" t="s">
        <v>7</v>
      </c>
    </row>
  </sheetData>
  <sortState ref="B6:I64">
    <sortCondition ref="B6:B64"/>
  </sortState>
  <mergeCells count="1">
    <mergeCell ref="A1:J1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workbookViewId="0">
      <selection activeCell="D5" sqref="D5"/>
    </sheetView>
  </sheetViews>
  <sheetFormatPr defaultRowHeight="16.5"/>
  <cols>
    <col min="1" max="1" width="6.75" style="51" customWidth="1"/>
    <col min="2" max="2" width="11.625" style="51" customWidth="1"/>
    <col min="3" max="3" width="8" style="51" customWidth="1"/>
    <col min="4" max="4" width="32.75" style="51" customWidth="1"/>
    <col min="5" max="5" width="13.25" style="52" customWidth="1"/>
    <col min="6" max="6" width="47" style="51" customWidth="1"/>
    <col min="7" max="7" width="13.25" style="51" customWidth="1"/>
    <col min="8" max="8" width="37.375" style="51" customWidth="1"/>
    <col min="9" max="9" width="9" style="51"/>
    <col min="10" max="10" width="11.25" style="51" customWidth="1"/>
    <col min="11" max="16384" width="9" style="52"/>
  </cols>
  <sheetData>
    <row r="1" spans="1:10" ht="39.75" customHeight="1">
      <c r="A1" s="134" t="s">
        <v>30</v>
      </c>
      <c r="B1" s="134"/>
      <c r="C1" s="135"/>
      <c r="D1" s="135"/>
      <c r="E1" s="135"/>
      <c r="F1" s="135"/>
      <c r="G1" s="135"/>
      <c r="H1" s="135"/>
      <c r="I1" s="135"/>
      <c r="J1" s="135"/>
    </row>
    <row r="2" spans="1:10" ht="17.25" thickBot="1">
      <c r="D2" s="52"/>
      <c r="F2" s="52"/>
      <c r="J2" s="52"/>
    </row>
    <row r="3" spans="1:10" ht="32.25" customHeight="1" thickBot="1">
      <c r="A3" s="13" t="s">
        <v>24</v>
      </c>
      <c r="B3" s="14" t="s">
        <v>25</v>
      </c>
      <c r="C3" s="15" t="s">
        <v>26</v>
      </c>
      <c r="D3" s="16" t="s">
        <v>20</v>
      </c>
      <c r="E3" s="17" t="s">
        <v>27</v>
      </c>
      <c r="F3" s="16" t="s">
        <v>22</v>
      </c>
      <c r="G3" s="16" t="s">
        <v>16</v>
      </c>
      <c r="H3" s="47" t="s">
        <v>17</v>
      </c>
      <c r="I3" s="16" t="s">
        <v>28</v>
      </c>
      <c r="J3" s="18" t="s">
        <v>29</v>
      </c>
    </row>
    <row r="4" spans="1:10" ht="34.5" customHeight="1" thickTop="1">
      <c r="A4" s="53"/>
      <c r="B4" s="20" t="s">
        <v>3</v>
      </c>
      <c r="C4" s="21"/>
      <c r="D4" s="57"/>
      <c r="E4" s="22">
        <f>SUM(E5:E24)</f>
        <v>1977000</v>
      </c>
      <c r="F4" s="23"/>
      <c r="G4" s="23"/>
      <c r="H4" s="48"/>
      <c r="I4" s="23"/>
      <c r="J4" s="24"/>
    </row>
    <row r="5" spans="1:10" ht="50.1" customHeight="1">
      <c r="A5" s="29">
        <v>1</v>
      </c>
      <c r="B5" s="40" t="s">
        <v>214</v>
      </c>
      <c r="C5" s="96">
        <v>0.78402777777777777</v>
      </c>
      <c r="D5" s="55" t="s">
        <v>32</v>
      </c>
      <c r="E5" s="38">
        <v>152000</v>
      </c>
      <c r="F5" s="39" t="s">
        <v>235</v>
      </c>
      <c r="G5" s="40" t="s">
        <v>63</v>
      </c>
      <c r="H5" s="94" t="s">
        <v>64</v>
      </c>
      <c r="I5" s="40">
        <v>8</v>
      </c>
      <c r="J5" s="25" t="s">
        <v>10</v>
      </c>
    </row>
    <row r="6" spans="1:10" ht="50.1" customHeight="1">
      <c r="A6" s="29">
        <v>2</v>
      </c>
      <c r="B6" s="40" t="s">
        <v>215</v>
      </c>
      <c r="C6" s="96">
        <v>0.51041666666666663</v>
      </c>
      <c r="D6" s="55" t="s">
        <v>32</v>
      </c>
      <c r="E6" s="38">
        <v>50000</v>
      </c>
      <c r="F6" s="92" t="s">
        <v>236</v>
      </c>
      <c r="G6" s="40" t="s">
        <v>237</v>
      </c>
      <c r="H6" s="40" t="s">
        <v>238</v>
      </c>
      <c r="I6" s="40">
        <v>5</v>
      </c>
      <c r="J6" s="25" t="s">
        <v>10</v>
      </c>
    </row>
    <row r="7" spans="1:10" ht="50.1" customHeight="1">
      <c r="A7" s="29">
        <v>3</v>
      </c>
      <c r="B7" s="40" t="s">
        <v>215</v>
      </c>
      <c r="C7" s="96">
        <v>0.85555555555555562</v>
      </c>
      <c r="D7" s="55" t="s">
        <v>32</v>
      </c>
      <c r="E7" s="38">
        <v>61000</v>
      </c>
      <c r="F7" s="39" t="s">
        <v>239</v>
      </c>
      <c r="G7" s="40" t="s">
        <v>240</v>
      </c>
      <c r="H7" s="94" t="s">
        <v>241</v>
      </c>
      <c r="I7" s="40">
        <v>3</v>
      </c>
      <c r="J7" s="25" t="s">
        <v>10</v>
      </c>
    </row>
    <row r="8" spans="1:10" ht="50.1" customHeight="1">
      <c r="A8" s="29">
        <v>4</v>
      </c>
      <c r="B8" s="40" t="s">
        <v>216</v>
      </c>
      <c r="C8" s="96">
        <v>0.84791666666666676</v>
      </c>
      <c r="D8" s="55" t="s">
        <v>32</v>
      </c>
      <c r="E8" s="38">
        <v>150000</v>
      </c>
      <c r="F8" s="39" t="s">
        <v>242</v>
      </c>
      <c r="G8" s="40" t="s">
        <v>243</v>
      </c>
      <c r="H8" s="94" t="s">
        <v>244</v>
      </c>
      <c r="I8" s="40">
        <v>7</v>
      </c>
      <c r="J8" s="25" t="s">
        <v>10</v>
      </c>
    </row>
    <row r="9" spans="1:10" ht="50.1" customHeight="1">
      <c r="A9" s="29">
        <v>5</v>
      </c>
      <c r="B9" s="99" t="s">
        <v>217</v>
      </c>
      <c r="C9" s="109">
        <v>0.5493055555555556</v>
      </c>
      <c r="D9" s="55" t="s">
        <v>32</v>
      </c>
      <c r="E9" s="110">
        <v>199000</v>
      </c>
      <c r="F9" s="95" t="s">
        <v>245</v>
      </c>
      <c r="G9" s="40" t="s">
        <v>246</v>
      </c>
      <c r="H9" s="89" t="s">
        <v>247</v>
      </c>
      <c r="I9" s="99">
        <v>8</v>
      </c>
      <c r="J9" s="25" t="s">
        <v>10</v>
      </c>
    </row>
    <row r="10" spans="1:10" ht="50.1" customHeight="1">
      <c r="A10" s="29">
        <v>6</v>
      </c>
      <c r="B10" s="99" t="s">
        <v>218</v>
      </c>
      <c r="C10" s="109">
        <v>0.80208333333333337</v>
      </c>
      <c r="D10" s="55" t="s">
        <v>32</v>
      </c>
      <c r="E10" s="110">
        <v>27000</v>
      </c>
      <c r="F10" s="95" t="s">
        <v>248</v>
      </c>
      <c r="G10" s="99" t="s">
        <v>78</v>
      </c>
      <c r="H10" s="94" t="s">
        <v>79</v>
      </c>
      <c r="I10" s="99">
        <v>2</v>
      </c>
      <c r="J10" s="25" t="s">
        <v>10</v>
      </c>
    </row>
    <row r="11" spans="1:10" ht="50.1" customHeight="1">
      <c r="A11" s="29">
        <v>7</v>
      </c>
      <c r="B11" s="99" t="s">
        <v>219</v>
      </c>
      <c r="C11" s="109">
        <v>0.51527777777777783</v>
      </c>
      <c r="D11" s="55" t="s">
        <v>32</v>
      </c>
      <c r="E11" s="110">
        <v>39000</v>
      </c>
      <c r="F11" s="39" t="s">
        <v>249</v>
      </c>
      <c r="G11" s="99" t="s">
        <v>250</v>
      </c>
      <c r="H11" s="40" t="s">
        <v>238</v>
      </c>
      <c r="I11" s="99">
        <v>3</v>
      </c>
      <c r="J11" s="25" t="s">
        <v>10</v>
      </c>
    </row>
    <row r="12" spans="1:10" ht="50.1" customHeight="1">
      <c r="A12" s="29">
        <v>8</v>
      </c>
      <c r="B12" s="99" t="s">
        <v>219</v>
      </c>
      <c r="C12" s="109">
        <v>0.84097222222222223</v>
      </c>
      <c r="D12" s="55" t="s">
        <v>32</v>
      </c>
      <c r="E12" s="110">
        <v>88000</v>
      </c>
      <c r="F12" s="95" t="s">
        <v>251</v>
      </c>
      <c r="G12" s="99" t="s">
        <v>252</v>
      </c>
      <c r="H12" s="94" t="s">
        <v>253</v>
      </c>
      <c r="I12" s="99">
        <v>3</v>
      </c>
      <c r="J12" s="25" t="s">
        <v>7</v>
      </c>
    </row>
    <row r="13" spans="1:10" ht="50.1" customHeight="1">
      <c r="A13" s="29">
        <v>9</v>
      </c>
      <c r="B13" s="99" t="s">
        <v>220</v>
      </c>
      <c r="C13" s="109">
        <v>0.53611111111111109</v>
      </c>
      <c r="D13" s="55" t="s">
        <v>32</v>
      </c>
      <c r="E13" s="110">
        <v>72000</v>
      </c>
      <c r="F13" s="95" t="s">
        <v>254</v>
      </c>
      <c r="G13" s="99" t="s">
        <v>255</v>
      </c>
      <c r="H13" s="94" t="s">
        <v>256</v>
      </c>
      <c r="I13" s="99">
        <v>6</v>
      </c>
      <c r="J13" s="25" t="s">
        <v>7</v>
      </c>
    </row>
    <row r="14" spans="1:10" ht="50.1" customHeight="1">
      <c r="A14" s="29">
        <v>10</v>
      </c>
      <c r="B14" s="99" t="s">
        <v>221</v>
      </c>
      <c r="C14" s="109">
        <v>0.82430555555555562</v>
      </c>
      <c r="D14" s="55" t="s">
        <v>32</v>
      </c>
      <c r="E14" s="110">
        <v>83000</v>
      </c>
      <c r="F14" s="92" t="s">
        <v>257</v>
      </c>
      <c r="G14" s="99" t="s">
        <v>258</v>
      </c>
      <c r="H14" s="94" t="s">
        <v>259</v>
      </c>
      <c r="I14" s="99">
        <v>3</v>
      </c>
      <c r="J14" s="25" t="s">
        <v>7</v>
      </c>
    </row>
    <row r="15" spans="1:10" ht="50.1" customHeight="1">
      <c r="A15" s="29">
        <v>11</v>
      </c>
      <c r="B15" s="99" t="s">
        <v>222</v>
      </c>
      <c r="C15" s="109">
        <v>0.51527777777777783</v>
      </c>
      <c r="D15" s="55" t="s">
        <v>32</v>
      </c>
      <c r="E15" s="110">
        <v>65000</v>
      </c>
      <c r="F15" s="95" t="s">
        <v>260</v>
      </c>
      <c r="G15" s="99" t="s">
        <v>51</v>
      </c>
      <c r="H15" s="94" t="s">
        <v>261</v>
      </c>
      <c r="I15" s="99">
        <v>4</v>
      </c>
      <c r="J15" s="25" t="s">
        <v>7</v>
      </c>
    </row>
    <row r="16" spans="1:10" ht="50.1" customHeight="1">
      <c r="A16" s="29">
        <v>12</v>
      </c>
      <c r="B16" s="99" t="s">
        <v>223</v>
      </c>
      <c r="C16" s="109">
        <v>0.80763888888888891</v>
      </c>
      <c r="D16" s="55" t="s">
        <v>32</v>
      </c>
      <c r="E16" s="110">
        <v>115000</v>
      </c>
      <c r="F16" s="95" t="s">
        <v>262</v>
      </c>
      <c r="G16" s="99" t="s">
        <v>63</v>
      </c>
      <c r="H16" s="94" t="s">
        <v>263</v>
      </c>
      <c r="I16" s="99">
        <v>11</v>
      </c>
      <c r="J16" s="25" t="s">
        <v>7</v>
      </c>
    </row>
    <row r="17" spans="1:10" ht="50.1" customHeight="1">
      <c r="A17" s="29">
        <v>13</v>
      </c>
      <c r="B17" s="99" t="s">
        <v>224</v>
      </c>
      <c r="C17" s="109">
        <v>0.85138888888888886</v>
      </c>
      <c r="D17" s="55" t="s">
        <v>32</v>
      </c>
      <c r="E17" s="110">
        <v>200000</v>
      </c>
      <c r="F17" s="95" t="s">
        <v>264</v>
      </c>
      <c r="G17" s="99" t="s">
        <v>78</v>
      </c>
      <c r="H17" s="94" t="s">
        <v>79</v>
      </c>
      <c r="I17" s="99">
        <v>7</v>
      </c>
      <c r="J17" s="25" t="s">
        <v>7</v>
      </c>
    </row>
    <row r="18" spans="1:10" ht="50.1" customHeight="1">
      <c r="A18" s="29">
        <v>14</v>
      </c>
      <c r="B18" s="99" t="s">
        <v>225</v>
      </c>
      <c r="C18" s="109">
        <v>0.82708333333333339</v>
      </c>
      <c r="D18" s="55" t="s">
        <v>32</v>
      </c>
      <c r="E18" s="110">
        <v>110000</v>
      </c>
      <c r="F18" s="95" t="s">
        <v>265</v>
      </c>
      <c r="G18" s="99" t="s">
        <v>38</v>
      </c>
      <c r="H18" s="94" t="s">
        <v>232</v>
      </c>
      <c r="I18" s="99">
        <v>8</v>
      </c>
      <c r="J18" s="25" t="s">
        <v>7</v>
      </c>
    </row>
    <row r="19" spans="1:10" ht="50.1" customHeight="1">
      <c r="A19" s="29">
        <v>15</v>
      </c>
      <c r="B19" s="99" t="s">
        <v>226</v>
      </c>
      <c r="C19" s="109">
        <v>0.52152777777777781</v>
      </c>
      <c r="D19" s="55" t="s">
        <v>32</v>
      </c>
      <c r="E19" s="110">
        <v>30000</v>
      </c>
      <c r="F19" s="95" t="s">
        <v>266</v>
      </c>
      <c r="G19" s="99" t="s">
        <v>57</v>
      </c>
      <c r="H19" s="99" t="s">
        <v>267</v>
      </c>
      <c r="I19" s="99" t="s">
        <v>276</v>
      </c>
      <c r="J19" s="25" t="s">
        <v>7</v>
      </c>
    </row>
    <row r="20" spans="1:10" ht="50.1" customHeight="1">
      <c r="A20" s="29">
        <v>16</v>
      </c>
      <c r="B20" s="99" t="s">
        <v>227</v>
      </c>
      <c r="C20" s="109">
        <v>0.8534722222222223</v>
      </c>
      <c r="D20" s="55" t="s">
        <v>32</v>
      </c>
      <c r="E20" s="110">
        <v>111000</v>
      </c>
      <c r="F20" s="95" t="s">
        <v>268</v>
      </c>
      <c r="G20" s="99" t="s">
        <v>38</v>
      </c>
      <c r="H20" s="94" t="s">
        <v>232</v>
      </c>
      <c r="I20" s="99">
        <v>6</v>
      </c>
      <c r="J20" s="25" t="s">
        <v>7</v>
      </c>
    </row>
    <row r="21" spans="1:10" ht="50.1" customHeight="1">
      <c r="A21" s="29">
        <v>17</v>
      </c>
      <c r="B21" s="99" t="s">
        <v>228</v>
      </c>
      <c r="C21" s="109">
        <v>0.85555555555555562</v>
      </c>
      <c r="D21" s="55" t="s">
        <v>32</v>
      </c>
      <c r="E21" s="110">
        <v>50000</v>
      </c>
      <c r="F21" s="95" t="s">
        <v>269</v>
      </c>
      <c r="G21" s="99" t="s">
        <v>78</v>
      </c>
      <c r="H21" s="94" t="s">
        <v>79</v>
      </c>
      <c r="I21" s="99">
        <v>2</v>
      </c>
      <c r="J21" s="25" t="s">
        <v>7</v>
      </c>
    </row>
    <row r="22" spans="1:10" ht="50.1" customHeight="1">
      <c r="A22" s="29">
        <v>18</v>
      </c>
      <c r="B22" s="99" t="s">
        <v>229</v>
      </c>
      <c r="C22" s="109">
        <v>0.86388888888888893</v>
      </c>
      <c r="D22" s="55" t="s">
        <v>32</v>
      </c>
      <c r="E22" s="110">
        <v>50000</v>
      </c>
      <c r="F22" s="95" t="s">
        <v>142</v>
      </c>
      <c r="G22" s="99" t="s">
        <v>270</v>
      </c>
      <c r="H22" s="99" t="s">
        <v>271</v>
      </c>
      <c r="I22" s="99">
        <v>2</v>
      </c>
      <c r="J22" s="25" t="s">
        <v>7</v>
      </c>
    </row>
    <row r="23" spans="1:10" ht="50.1" customHeight="1">
      <c r="A23" s="29">
        <v>19</v>
      </c>
      <c r="B23" s="99" t="s">
        <v>230</v>
      </c>
      <c r="C23" s="109">
        <v>0.81944444444444453</v>
      </c>
      <c r="D23" s="55" t="s">
        <v>32</v>
      </c>
      <c r="E23" s="110">
        <v>93000</v>
      </c>
      <c r="F23" s="95" t="s">
        <v>272</v>
      </c>
      <c r="G23" s="99" t="s">
        <v>273</v>
      </c>
      <c r="H23" s="99" t="s">
        <v>209</v>
      </c>
      <c r="I23" s="99">
        <v>6</v>
      </c>
      <c r="J23" s="25" t="s">
        <v>7</v>
      </c>
    </row>
    <row r="24" spans="1:10" ht="50.1" customHeight="1" thickBot="1">
      <c r="A24" s="65">
        <v>20</v>
      </c>
      <c r="B24" s="45" t="s">
        <v>231</v>
      </c>
      <c r="C24" s="98">
        <v>0.88194444444444453</v>
      </c>
      <c r="D24" s="56" t="s">
        <v>32</v>
      </c>
      <c r="E24" s="43">
        <v>232000</v>
      </c>
      <c r="F24" s="44" t="s">
        <v>274</v>
      </c>
      <c r="G24" s="45" t="s">
        <v>275</v>
      </c>
      <c r="H24" s="103" t="s">
        <v>79</v>
      </c>
      <c r="I24" s="45">
        <v>8</v>
      </c>
      <c r="J24" s="5" t="s">
        <v>7</v>
      </c>
    </row>
  </sheetData>
  <sortState ref="B6:I32">
    <sortCondition ref="B6:B32"/>
  </sortState>
  <mergeCells count="1">
    <mergeCell ref="A1:J1"/>
  </mergeCells>
  <phoneticPr fontId="2" type="noConversion"/>
  <pageMargins left="0.7" right="0.7" top="0.75" bottom="0.75" header="0.3" footer="0.3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workbookViewId="0">
      <selection activeCell="F10" sqref="F10"/>
    </sheetView>
  </sheetViews>
  <sheetFormatPr defaultRowHeight="16.5"/>
  <cols>
    <col min="1" max="1" width="7.125" style="4" customWidth="1"/>
    <col min="2" max="2" width="12.75" style="4" customWidth="1"/>
    <col min="3" max="3" width="9.125" style="58" customWidth="1"/>
    <col min="4" max="4" width="41.625" style="4" customWidth="1"/>
    <col min="5" max="5" width="15.75" customWidth="1"/>
    <col min="6" max="6" width="50.25" customWidth="1"/>
    <col min="7" max="7" width="16.375" style="4" customWidth="1"/>
    <col min="8" max="8" width="37.375" style="51" customWidth="1"/>
    <col min="9" max="9" width="9.375" style="4" customWidth="1"/>
    <col min="10" max="10" width="9.125" style="4" bestFit="1" customWidth="1"/>
  </cols>
  <sheetData>
    <row r="1" spans="1:11" s="52" customFormat="1" ht="39.75" customHeight="1">
      <c r="A1" s="134" t="s">
        <v>30</v>
      </c>
      <c r="B1" s="134"/>
      <c r="C1" s="135"/>
      <c r="D1" s="135"/>
      <c r="E1" s="135"/>
      <c r="F1" s="135"/>
      <c r="G1" s="135"/>
      <c r="H1" s="135"/>
      <c r="I1" s="135"/>
      <c r="J1" s="135"/>
    </row>
    <row r="2" spans="1:11" s="52" customFormat="1" ht="17.25" thickBot="1">
      <c r="A2" s="51"/>
      <c r="B2" s="51"/>
      <c r="C2" s="51"/>
      <c r="G2" s="51"/>
      <c r="H2" s="51"/>
      <c r="I2" s="51"/>
    </row>
    <row r="3" spans="1:11" s="31" customFormat="1" ht="33" customHeight="1" thickBot="1">
      <c r="A3" s="13" t="s">
        <v>24</v>
      </c>
      <c r="B3" s="14" t="s">
        <v>25</v>
      </c>
      <c r="C3" s="59" t="s">
        <v>26</v>
      </c>
      <c r="D3" s="16" t="s">
        <v>20</v>
      </c>
      <c r="E3" s="17" t="s">
        <v>27</v>
      </c>
      <c r="F3" s="16" t="s">
        <v>22</v>
      </c>
      <c r="G3" s="16" t="s">
        <v>16</v>
      </c>
      <c r="H3" s="47" t="s">
        <v>17</v>
      </c>
      <c r="I3" s="16" t="s">
        <v>28</v>
      </c>
      <c r="J3" s="30" t="s">
        <v>29</v>
      </c>
    </row>
    <row r="4" spans="1:11" s="31" customFormat="1" ht="34.5" customHeight="1" thickTop="1">
      <c r="A4" s="19"/>
      <c r="B4" s="20" t="s">
        <v>3</v>
      </c>
      <c r="C4" s="60"/>
      <c r="D4" s="32"/>
      <c r="E4" s="22">
        <f>SUM(E5:E33)</f>
        <v>2363000</v>
      </c>
      <c r="F4" s="23"/>
      <c r="G4" s="23"/>
      <c r="H4" s="48"/>
      <c r="I4" s="23"/>
      <c r="J4" s="33"/>
    </row>
    <row r="5" spans="1:11" s="31" customFormat="1" ht="50.1" customHeight="1">
      <c r="A5" s="34">
        <v>1</v>
      </c>
      <c r="B5" s="99" t="s">
        <v>467</v>
      </c>
      <c r="C5" s="123">
        <v>0.8354166666666667</v>
      </c>
      <c r="D5" s="35" t="s">
        <v>33</v>
      </c>
      <c r="E5" s="110">
        <v>187500</v>
      </c>
      <c r="F5" s="95" t="s">
        <v>487</v>
      </c>
      <c r="G5" s="99" t="s">
        <v>488</v>
      </c>
      <c r="H5" s="121" t="s">
        <v>52</v>
      </c>
      <c r="I5" s="99">
        <v>7</v>
      </c>
      <c r="J5" s="36" t="s">
        <v>13</v>
      </c>
      <c r="K5" s="50"/>
    </row>
    <row r="6" spans="1:11" s="31" customFormat="1" ht="50.1" customHeight="1">
      <c r="A6" s="34">
        <v>2</v>
      </c>
      <c r="B6" s="99" t="s">
        <v>468</v>
      </c>
      <c r="C6" s="123">
        <v>0.50486111111111109</v>
      </c>
      <c r="D6" s="35" t="s">
        <v>11</v>
      </c>
      <c r="E6" s="110">
        <v>98000</v>
      </c>
      <c r="F6" s="95" t="s">
        <v>489</v>
      </c>
      <c r="G6" s="99" t="s">
        <v>291</v>
      </c>
      <c r="H6" s="121" t="s">
        <v>490</v>
      </c>
      <c r="I6" s="99">
        <v>6</v>
      </c>
      <c r="J6" s="37" t="s">
        <v>14</v>
      </c>
    </row>
    <row r="7" spans="1:11" s="31" customFormat="1" ht="50.1" customHeight="1">
      <c r="A7" s="34">
        <v>3</v>
      </c>
      <c r="B7" s="99" t="s">
        <v>469</v>
      </c>
      <c r="C7" s="123">
        <v>0.50138888888888888</v>
      </c>
      <c r="D7" s="35" t="s">
        <v>11</v>
      </c>
      <c r="E7" s="110">
        <v>136500</v>
      </c>
      <c r="F7" s="95" t="s">
        <v>491</v>
      </c>
      <c r="G7" s="99" t="s">
        <v>488</v>
      </c>
      <c r="H7" s="121" t="s">
        <v>52</v>
      </c>
      <c r="I7" s="99">
        <v>7</v>
      </c>
      <c r="J7" s="37" t="s">
        <v>7</v>
      </c>
    </row>
    <row r="8" spans="1:11" ht="50.1" customHeight="1">
      <c r="A8" s="34">
        <v>4</v>
      </c>
      <c r="B8" s="99" t="s">
        <v>279</v>
      </c>
      <c r="C8" s="123">
        <v>0.84583333333333333</v>
      </c>
      <c r="D8" s="35" t="s">
        <v>11</v>
      </c>
      <c r="E8" s="110">
        <v>56000</v>
      </c>
      <c r="F8" s="95" t="s">
        <v>492</v>
      </c>
      <c r="G8" s="99" t="s">
        <v>403</v>
      </c>
      <c r="H8" s="40" t="s">
        <v>292</v>
      </c>
      <c r="I8" s="99">
        <v>2</v>
      </c>
      <c r="J8" s="37" t="s">
        <v>7</v>
      </c>
    </row>
    <row r="9" spans="1:11" ht="50.1" customHeight="1">
      <c r="A9" s="34">
        <v>5</v>
      </c>
      <c r="B9" s="99" t="s">
        <v>470</v>
      </c>
      <c r="C9" s="123">
        <v>0.49027777777777781</v>
      </c>
      <c r="D9" s="35" t="s">
        <v>11</v>
      </c>
      <c r="E9" s="110">
        <v>54000</v>
      </c>
      <c r="F9" s="95" t="s">
        <v>493</v>
      </c>
      <c r="G9" s="99" t="s">
        <v>494</v>
      </c>
      <c r="H9" s="94" t="s">
        <v>495</v>
      </c>
      <c r="I9" s="99">
        <v>5</v>
      </c>
      <c r="J9" s="37" t="s">
        <v>7</v>
      </c>
    </row>
    <row r="10" spans="1:11" ht="50.1" customHeight="1">
      <c r="A10" s="34">
        <v>6</v>
      </c>
      <c r="B10" s="99" t="s">
        <v>471</v>
      </c>
      <c r="C10" s="123">
        <v>0.51944444444444449</v>
      </c>
      <c r="D10" s="35" t="s">
        <v>11</v>
      </c>
      <c r="E10" s="110">
        <v>63000</v>
      </c>
      <c r="F10" s="92" t="s">
        <v>293</v>
      </c>
      <c r="G10" s="93" t="s">
        <v>496</v>
      </c>
      <c r="H10" s="94" t="s">
        <v>497</v>
      </c>
      <c r="I10" s="99">
        <v>5</v>
      </c>
      <c r="J10" s="37" t="s">
        <v>7</v>
      </c>
    </row>
    <row r="11" spans="1:11" ht="50.1" customHeight="1">
      <c r="A11" s="34">
        <v>7</v>
      </c>
      <c r="B11" s="99" t="s">
        <v>219</v>
      </c>
      <c r="C11" s="123">
        <v>0.8618055555555556</v>
      </c>
      <c r="D11" s="35" t="s">
        <v>11</v>
      </c>
      <c r="E11" s="110">
        <v>142000</v>
      </c>
      <c r="F11" s="95" t="s">
        <v>498</v>
      </c>
      <c r="G11" s="99" t="s">
        <v>294</v>
      </c>
      <c r="H11" s="40" t="s">
        <v>499</v>
      </c>
      <c r="I11" s="99">
        <v>5</v>
      </c>
      <c r="J11" s="37" t="s">
        <v>7</v>
      </c>
    </row>
    <row r="12" spans="1:11" ht="50.1" customHeight="1">
      <c r="A12" s="34">
        <v>8</v>
      </c>
      <c r="B12" s="99" t="s">
        <v>472</v>
      </c>
      <c r="C12" s="123">
        <v>0.52430555555555558</v>
      </c>
      <c r="D12" s="35" t="s">
        <v>11</v>
      </c>
      <c r="E12" s="110">
        <v>92000</v>
      </c>
      <c r="F12" s="95" t="s">
        <v>500</v>
      </c>
      <c r="G12" s="99" t="s">
        <v>41</v>
      </c>
      <c r="H12" s="94" t="s">
        <v>36</v>
      </c>
      <c r="I12" s="99">
        <v>4</v>
      </c>
      <c r="J12" s="37" t="s">
        <v>7</v>
      </c>
    </row>
    <row r="13" spans="1:11" ht="50.1" customHeight="1">
      <c r="A13" s="34">
        <v>9</v>
      </c>
      <c r="B13" s="99" t="s">
        <v>473</v>
      </c>
      <c r="C13" s="123">
        <v>0.50972222222222219</v>
      </c>
      <c r="D13" s="35" t="s">
        <v>11</v>
      </c>
      <c r="E13" s="110">
        <v>65000</v>
      </c>
      <c r="F13" s="95" t="s">
        <v>501</v>
      </c>
      <c r="G13" s="99" t="s">
        <v>77</v>
      </c>
      <c r="H13" s="121" t="s">
        <v>295</v>
      </c>
      <c r="I13" s="99">
        <v>4</v>
      </c>
      <c r="J13" s="37" t="s">
        <v>7</v>
      </c>
    </row>
    <row r="14" spans="1:11" ht="50.1" customHeight="1">
      <c r="A14" s="34">
        <v>10</v>
      </c>
      <c r="B14" s="99" t="s">
        <v>474</v>
      </c>
      <c r="C14" s="123">
        <v>0.51736111111111105</v>
      </c>
      <c r="D14" s="35" t="s">
        <v>11</v>
      </c>
      <c r="E14" s="110">
        <v>72000</v>
      </c>
      <c r="F14" s="95" t="s">
        <v>296</v>
      </c>
      <c r="G14" s="99" t="s">
        <v>297</v>
      </c>
      <c r="H14" s="121" t="s">
        <v>502</v>
      </c>
      <c r="I14" s="99">
        <v>4</v>
      </c>
      <c r="J14" s="37" t="s">
        <v>7</v>
      </c>
    </row>
    <row r="15" spans="1:11" ht="50.1" customHeight="1">
      <c r="A15" s="34">
        <v>11</v>
      </c>
      <c r="B15" s="99" t="s">
        <v>475</v>
      </c>
      <c r="C15" s="123">
        <v>0.49513888888888885</v>
      </c>
      <c r="D15" s="35" t="s">
        <v>11</v>
      </c>
      <c r="E15" s="110">
        <v>128000</v>
      </c>
      <c r="F15" s="92" t="s">
        <v>298</v>
      </c>
      <c r="G15" s="99" t="s">
        <v>488</v>
      </c>
      <c r="H15" s="121" t="s">
        <v>52</v>
      </c>
      <c r="I15" s="99">
        <v>7</v>
      </c>
      <c r="J15" s="37" t="s">
        <v>7</v>
      </c>
    </row>
    <row r="16" spans="1:11" ht="50.1" customHeight="1">
      <c r="A16" s="34">
        <v>12</v>
      </c>
      <c r="B16" s="99" t="s">
        <v>476</v>
      </c>
      <c r="C16" s="123">
        <v>0.5180555555555556</v>
      </c>
      <c r="D16" s="35" t="s">
        <v>11</v>
      </c>
      <c r="E16" s="110">
        <v>98000</v>
      </c>
      <c r="F16" s="95" t="s">
        <v>503</v>
      </c>
      <c r="G16" s="126" t="s">
        <v>61</v>
      </c>
      <c r="H16" s="89" t="s">
        <v>504</v>
      </c>
      <c r="I16" s="121">
        <v>7</v>
      </c>
      <c r="J16" s="37" t="s">
        <v>7</v>
      </c>
    </row>
    <row r="17" spans="1:10" ht="50.1" customHeight="1">
      <c r="A17" s="34">
        <v>13</v>
      </c>
      <c r="B17" s="99" t="s">
        <v>283</v>
      </c>
      <c r="C17" s="123">
        <v>0.54513888888888895</v>
      </c>
      <c r="D17" s="35" t="s">
        <v>11</v>
      </c>
      <c r="E17" s="110">
        <v>42000</v>
      </c>
      <c r="F17" s="95" t="s">
        <v>299</v>
      </c>
      <c r="G17" s="99" t="s">
        <v>505</v>
      </c>
      <c r="H17" s="121" t="s">
        <v>300</v>
      </c>
      <c r="I17" s="99">
        <v>3</v>
      </c>
      <c r="J17" s="37" t="s">
        <v>7</v>
      </c>
    </row>
    <row r="18" spans="1:10" ht="50.1" customHeight="1">
      <c r="A18" s="34">
        <v>14</v>
      </c>
      <c r="B18" s="99" t="s">
        <v>477</v>
      </c>
      <c r="C18" s="123">
        <v>0.5131944444444444</v>
      </c>
      <c r="D18" s="35" t="s">
        <v>11</v>
      </c>
      <c r="E18" s="110">
        <v>108000</v>
      </c>
      <c r="F18" s="95" t="s">
        <v>506</v>
      </c>
      <c r="G18" s="99" t="s">
        <v>289</v>
      </c>
      <c r="H18" s="94" t="s">
        <v>290</v>
      </c>
      <c r="I18" s="99">
        <v>6</v>
      </c>
      <c r="J18" s="37" t="s">
        <v>7</v>
      </c>
    </row>
    <row r="19" spans="1:10" ht="50.1" customHeight="1">
      <c r="A19" s="34">
        <v>15</v>
      </c>
      <c r="B19" s="99" t="s">
        <v>478</v>
      </c>
      <c r="C19" s="123">
        <v>0.54999999999999993</v>
      </c>
      <c r="D19" s="35" t="s">
        <v>11</v>
      </c>
      <c r="E19" s="110">
        <v>28000</v>
      </c>
      <c r="F19" s="92" t="s">
        <v>507</v>
      </c>
      <c r="G19" s="99" t="s">
        <v>61</v>
      </c>
      <c r="H19" s="89" t="s">
        <v>508</v>
      </c>
      <c r="I19" s="99">
        <v>2</v>
      </c>
      <c r="J19" s="37" t="s">
        <v>7</v>
      </c>
    </row>
    <row r="20" spans="1:10" ht="50.1" customHeight="1">
      <c r="A20" s="34">
        <v>16</v>
      </c>
      <c r="B20" s="99" t="s">
        <v>479</v>
      </c>
      <c r="C20" s="123">
        <v>0.55555555555555558</v>
      </c>
      <c r="D20" s="35" t="s">
        <v>11</v>
      </c>
      <c r="E20" s="110">
        <v>30000</v>
      </c>
      <c r="F20" s="95" t="s">
        <v>509</v>
      </c>
      <c r="G20" s="99" t="s">
        <v>301</v>
      </c>
      <c r="H20" s="94" t="s">
        <v>510</v>
      </c>
      <c r="I20" s="99">
        <v>2</v>
      </c>
      <c r="J20" s="37" t="s">
        <v>7</v>
      </c>
    </row>
    <row r="21" spans="1:10" ht="50.1" customHeight="1">
      <c r="A21" s="34">
        <v>17</v>
      </c>
      <c r="B21" s="99" t="s">
        <v>479</v>
      </c>
      <c r="C21" s="123">
        <v>0.80972222222222223</v>
      </c>
      <c r="D21" s="35" t="s">
        <v>11</v>
      </c>
      <c r="E21" s="110">
        <v>34000</v>
      </c>
      <c r="F21" s="95" t="s">
        <v>302</v>
      </c>
      <c r="G21" s="93" t="s">
        <v>303</v>
      </c>
      <c r="H21" s="94" t="s">
        <v>511</v>
      </c>
      <c r="I21" s="99">
        <v>2</v>
      </c>
      <c r="J21" s="37" t="s">
        <v>7</v>
      </c>
    </row>
    <row r="22" spans="1:10" ht="50.1" customHeight="1">
      <c r="A22" s="34">
        <v>18</v>
      </c>
      <c r="B22" s="99" t="s">
        <v>97</v>
      </c>
      <c r="C22" s="123">
        <v>0.5180555555555556</v>
      </c>
      <c r="D22" s="35" t="s">
        <v>11</v>
      </c>
      <c r="E22" s="110">
        <v>35000</v>
      </c>
      <c r="F22" s="95" t="s">
        <v>512</v>
      </c>
      <c r="G22" s="99" t="s">
        <v>43</v>
      </c>
      <c r="H22" s="97" t="s">
        <v>44</v>
      </c>
      <c r="I22" s="99">
        <v>5</v>
      </c>
      <c r="J22" s="37" t="s">
        <v>7</v>
      </c>
    </row>
    <row r="23" spans="1:10" ht="50.1" customHeight="1">
      <c r="A23" s="34">
        <v>19</v>
      </c>
      <c r="B23" s="99" t="s">
        <v>480</v>
      </c>
      <c r="C23" s="123">
        <v>0.78263888888888899</v>
      </c>
      <c r="D23" s="35" t="s">
        <v>11</v>
      </c>
      <c r="E23" s="110">
        <v>69000</v>
      </c>
      <c r="F23" s="92" t="s">
        <v>304</v>
      </c>
      <c r="G23" s="99" t="s">
        <v>46</v>
      </c>
      <c r="H23" s="94" t="s">
        <v>39</v>
      </c>
      <c r="I23" s="99">
        <v>4</v>
      </c>
      <c r="J23" s="37" t="s">
        <v>7</v>
      </c>
    </row>
    <row r="24" spans="1:10" ht="50.1" customHeight="1">
      <c r="A24" s="34">
        <v>20</v>
      </c>
      <c r="B24" s="99" t="s">
        <v>481</v>
      </c>
      <c r="C24" s="123">
        <v>0.55625000000000002</v>
      </c>
      <c r="D24" s="35" t="s">
        <v>11</v>
      </c>
      <c r="E24" s="110">
        <v>131000</v>
      </c>
      <c r="F24" s="95" t="s">
        <v>305</v>
      </c>
      <c r="G24" s="99" t="s">
        <v>41</v>
      </c>
      <c r="H24" s="94" t="s">
        <v>36</v>
      </c>
      <c r="I24" s="99">
        <v>5</v>
      </c>
      <c r="J24" s="37" t="s">
        <v>7</v>
      </c>
    </row>
    <row r="25" spans="1:10" ht="50.1" customHeight="1">
      <c r="A25" s="34">
        <v>21</v>
      </c>
      <c r="B25" s="99" t="s">
        <v>482</v>
      </c>
      <c r="C25" s="123">
        <v>0.85277777777777775</v>
      </c>
      <c r="D25" s="35" t="s">
        <v>11</v>
      </c>
      <c r="E25" s="110">
        <v>50000</v>
      </c>
      <c r="F25" s="95" t="s">
        <v>306</v>
      </c>
      <c r="G25" s="99" t="s">
        <v>258</v>
      </c>
      <c r="H25" s="94" t="s">
        <v>45</v>
      </c>
      <c r="I25" s="99">
        <v>3</v>
      </c>
      <c r="J25" s="37" t="s">
        <v>7</v>
      </c>
    </row>
    <row r="26" spans="1:10" ht="50.1" customHeight="1">
      <c r="A26" s="34">
        <v>22</v>
      </c>
      <c r="B26" s="99" t="s">
        <v>330</v>
      </c>
      <c r="C26" s="123">
        <v>0.49722222222222223</v>
      </c>
      <c r="D26" s="35" t="s">
        <v>11</v>
      </c>
      <c r="E26" s="110">
        <v>104000</v>
      </c>
      <c r="F26" s="95" t="s">
        <v>513</v>
      </c>
      <c r="G26" s="99" t="s">
        <v>514</v>
      </c>
      <c r="H26" s="94" t="s">
        <v>515</v>
      </c>
      <c r="I26" s="99">
        <v>8</v>
      </c>
      <c r="J26" s="37" t="s">
        <v>7</v>
      </c>
    </row>
    <row r="27" spans="1:10" ht="50.1" customHeight="1">
      <c r="A27" s="34">
        <v>23</v>
      </c>
      <c r="B27" s="99" t="s">
        <v>483</v>
      </c>
      <c r="C27" s="123">
        <v>0.51458333333333328</v>
      </c>
      <c r="D27" s="35" t="s">
        <v>11</v>
      </c>
      <c r="E27" s="110">
        <v>89000</v>
      </c>
      <c r="F27" s="95" t="s">
        <v>516</v>
      </c>
      <c r="G27" s="99" t="s">
        <v>517</v>
      </c>
      <c r="H27" s="121" t="s">
        <v>165</v>
      </c>
      <c r="I27" s="99">
        <v>5</v>
      </c>
      <c r="J27" s="37" t="s">
        <v>7</v>
      </c>
    </row>
    <row r="28" spans="1:10" ht="50.1" customHeight="1">
      <c r="A28" s="34">
        <v>24</v>
      </c>
      <c r="B28" s="99" t="s">
        <v>228</v>
      </c>
      <c r="C28" s="123">
        <v>0.51597222222222217</v>
      </c>
      <c r="D28" s="35" t="s">
        <v>11</v>
      </c>
      <c r="E28" s="110">
        <v>94000</v>
      </c>
      <c r="F28" s="95" t="s">
        <v>518</v>
      </c>
      <c r="G28" s="99" t="s">
        <v>46</v>
      </c>
      <c r="H28" s="94" t="s">
        <v>39</v>
      </c>
      <c r="I28" s="99">
        <v>5</v>
      </c>
      <c r="J28" s="37" t="s">
        <v>7</v>
      </c>
    </row>
    <row r="29" spans="1:10" ht="50.1" customHeight="1">
      <c r="A29" s="34">
        <v>25</v>
      </c>
      <c r="B29" s="99" t="s">
        <v>484</v>
      </c>
      <c r="C29" s="123">
        <v>0.78749999999999998</v>
      </c>
      <c r="D29" s="35" t="s">
        <v>11</v>
      </c>
      <c r="E29" s="110">
        <v>30000</v>
      </c>
      <c r="F29" s="95" t="s">
        <v>519</v>
      </c>
      <c r="G29" s="99" t="s">
        <v>38</v>
      </c>
      <c r="H29" s="97" t="s">
        <v>232</v>
      </c>
      <c r="I29" s="99">
        <v>2</v>
      </c>
      <c r="J29" s="37" t="s">
        <v>7</v>
      </c>
    </row>
    <row r="30" spans="1:10" ht="50.1" customHeight="1">
      <c r="A30" s="34">
        <v>26</v>
      </c>
      <c r="B30" s="99" t="s">
        <v>334</v>
      </c>
      <c r="C30" s="123">
        <v>0.50347222222222221</v>
      </c>
      <c r="D30" s="35" t="s">
        <v>11</v>
      </c>
      <c r="E30" s="110">
        <v>120000</v>
      </c>
      <c r="F30" s="95" t="s">
        <v>520</v>
      </c>
      <c r="G30" s="99" t="s">
        <v>521</v>
      </c>
      <c r="H30" s="40" t="s">
        <v>522</v>
      </c>
      <c r="I30" s="99">
        <v>8</v>
      </c>
      <c r="J30" s="37" t="s">
        <v>7</v>
      </c>
    </row>
    <row r="31" spans="1:10" ht="50.1" customHeight="1">
      <c r="A31" s="34">
        <v>27</v>
      </c>
      <c r="B31" s="99" t="s">
        <v>103</v>
      </c>
      <c r="C31" s="123">
        <v>0.8027777777777777</v>
      </c>
      <c r="D31" s="35" t="s">
        <v>11</v>
      </c>
      <c r="E31" s="110">
        <v>81000</v>
      </c>
      <c r="F31" s="95" t="s">
        <v>523</v>
      </c>
      <c r="G31" s="99" t="s">
        <v>188</v>
      </c>
      <c r="H31" s="94" t="s">
        <v>49</v>
      </c>
      <c r="I31" s="99">
        <v>3</v>
      </c>
      <c r="J31" s="37" t="s">
        <v>7</v>
      </c>
    </row>
    <row r="32" spans="1:10" ht="50.1" customHeight="1">
      <c r="A32" s="34">
        <v>28</v>
      </c>
      <c r="B32" s="99" t="s">
        <v>485</v>
      </c>
      <c r="C32" s="123">
        <v>0.50138888888888888</v>
      </c>
      <c r="D32" s="35" t="s">
        <v>11</v>
      </c>
      <c r="E32" s="110">
        <v>96000</v>
      </c>
      <c r="F32" s="95" t="s">
        <v>307</v>
      </c>
      <c r="G32" s="99" t="s">
        <v>58</v>
      </c>
      <c r="H32" s="121" t="s">
        <v>59</v>
      </c>
      <c r="I32" s="99">
        <v>10</v>
      </c>
      <c r="J32" s="37" t="s">
        <v>7</v>
      </c>
    </row>
    <row r="33" spans="1:10" ht="50.1" customHeight="1" thickBot="1">
      <c r="A33" s="41">
        <v>29</v>
      </c>
      <c r="B33" s="45" t="s">
        <v>486</v>
      </c>
      <c r="C33" s="124">
        <v>0.56597222222222221</v>
      </c>
      <c r="D33" s="42" t="s">
        <v>11</v>
      </c>
      <c r="E33" s="43">
        <v>30000</v>
      </c>
      <c r="F33" s="44" t="s">
        <v>524</v>
      </c>
      <c r="G33" s="45" t="s">
        <v>41</v>
      </c>
      <c r="H33" s="103" t="s">
        <v>525</v>
      </c>
      <c r="I33" s="45">
        <v>2</v>
      </c>
      <c r="J33" s="46" t="s">
        <v>7</v>
      </c>
    </row>
  </sheetData>
  <sortState ref="B6:I32">
    <sortCondition ref="B6:B32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>
      <selection sqref="A1:J1"/>
    </sheetView>
  </sheetViews>
  <sheetFormatPr defaultRowHeight="16.5"/>
  <cols>
    <col min="1" max="1" width="7.375" style="12" customWidth="1"/>
    <col min="2" max="2" width="12" style="12" customWidth="1"/>
    <col min="3" max="3" width="9" style="12"/>
    <col min="4" max="4" width="44.875" style="4" customWidth="1"/>
    <col min="5" max="5" width="13.375" style="12" customWidth="1"/>
    <col min="6" max="6" width="37.625" style="12" customWidth="1"/>
    <col min="7" max="7" width="16.125" style="12" customWidth="1"/>
    <col min="8" max="8" width="37.375" style="51" customWidth="1"/>
    <col min="9" max="9" width="9" style="12" customWidth="1"/>
    <col min="10" max="16384" width="9" style="12"/>
  </cols>
  <sheetData>
    <row r="1" spans="1:10" s="52" customFormat="1" ht="39.75" customHeight="1">
      <c r="A1" s="134" t="s">
        <v>30</v>
      </c>
      <c r="B1" s="134"/>
      <c r="C1" s="135"/>
      <c r="D1" s="135"/>
      <c r="E1" s="135"/>
      <c r="F1" s="135"/>
      <c r="G1" s="135"/>
      <c r="H1" s="135"/>
      <c r="I1" s="135"/>
      <c r="J1" s="135"/>
    </row>
    <row r="2" spans="1:10" s="52" customFormat="1" ht="17.25" thickBot="1">
      <c r="A2" s="51"/>
      <c r="B2" s="51"/>
      <c r="C2" s="51"/>
      <c r="G2" s="51"/>
      <c r="H2" s="51"/>
      <c r="I2" s="51"/>
    </row>
    <row r="3" spans="1:10" ht="33" customHeight="1" thickBot="1">
      <c r="A3" s="13" t="s">
        <v>24</v>
      </c>
      <c r="B3" s="16" t="s">
        <v>25</v>
      </c>
      <c r="C3" s="15" t="s">
        <v>26</v>
      </c>
      <c r="D3" s="16" t="s">
        <v>20</v>
      </c>
      <c r="E3" s="17" t="s">
        <v>27</v>
      </c>
      <c r="F3" s="16" t="s">
        <v>22</v>
      </c>
      <c r="G3" s="16" t="s">
        <v>16</v>
      </c>
      <c r="H3" s="47" t="s">
        <v>17</v>
      </c>
      <c r="I3" s="16" t="s">
        <v>28</v>
      </c>
      <c r="J3" s="18" t="s">
        <v>29</v>
      </c>
    </row>
    <row r="4" spans="1:10" ht="34.5" customHeight="1" thickTop="1">
      <c r="A4" s="9"/>
      <c r="B4" s="2" t="s">
        <v>3</v>
      </c>
      <c r="C4" s="1"/>
      <c r="D4" s="10"/>
      <c r="E4" s="11">
        <f>SUM(E5:E34)</f>
        <v>3446150</v>
      </c>
      <c r="F4" s="2"/>
      <c r="G4" s="2"/>
      <c r="H4" s="48"/>
      <c r="I4" s="2"/>
      <c r="J4" s="3"/>
    </row>
    <row r="5" spans="1:10" ht="50.1" customHeight="1">
      <c r="A5" s="26">
        <v>1</v>
      </c>
      <c r="B5" s="40" t="s">
        <v>308</v>
      </c>
      <c r="C5" s="96">
        <v>0.56944444444444442</v>
      </c>
      <c r="D5" s="27" t="s">
        <v>34</v>
      </c>
      <c r="E5" s="38">
        <v>57000</v>
      </c>
      <c r="F5" s="39" t="s">
        <v>338</v>
      </c>
      <c r="G5" s="40" t="s">
        <v>65</v>
      </c>
      <c r="H5" s="97" t="s">
        <v>166</v>
      </c>
      <c r="I5" s="40">
        <v>2</v>
      </c>
      <c r="J5" s="7" t="s">
        <v>7</v>
      </c>
    </row>
    <row r="6" spans="1:10" ht="50.1" customHeight="1">
      <c r="A6" s="26">
        <v>2</v>
      </c>
      <c r="B6" s="40" t="s">
        <v>309</v>
      </c>
      <c r="C6" s="96">
        <v>0.53402777777777777</v>
      </c>
      <c r="D6" s="27" t="s">
        <v>34</v>
      </c>
      <c r="E6" s="38">
        <v>230850</v>
      </c>
      <c r="F6" s="127" t="s">
        <v>339</v>
      </c>
      <c r="G6" s="40" t="s">
        <v>65</v>
      </c>
      <c r="H6" s="97" t="s">
        <v>340</v>
      </c>
      <c r="I6" s="40">
        <v>9</v>
      </c>
      <c r="J6" s="7" t="s">
        <v>7</v>
      </c>
    </row>
    <row r="7" spans="1:10" ht="50.1" customHeight="1">
      <c r="A7" s="26">
        <v>3</v>
      </c>
      <c r="B7" s="40" t="s">
        <v>277</v>
      </c>
      <c r="C7" s="96">
        <v>0.52361111111111114</v>
      </c>
      <c r="D7" s="27" t="s">
        <v>34</v>
      </c>
      <c r="E7" s="38">
        <v>172000</v>
      </c>
      <c r="F7" s="39" t="s">
        <v>341</v>
      </c>
      <c r="G7" s="40" t="s">
        <v>246</v>
      </c>
      <c r="H7" s="89" t="s">
        <v>342</v>
      </c>
      <c r="I7" s="40">
        <v>8</v>
      </c>
      <c r="J7" s="7" t="s">
        <v>7</v>
      </c>
    </row>
    <row r="8" spans="1:10" ht="50.1" customHeight="1">
      <c r="A8" s="26">
        <v>4</v>
      </c>
      <c r="B8" s="40" t="s">
        <v>310</v>
      </c>
      <c r="C8" s="96">
        <v>0.53472222222222221</v>
      </c>
      <c r="D8" s="27" t="s">
        <v>34</v>
      </c>
      <c r="E8" s="38">
        <v>76950</v>
      </c>
      <c r="F8" s="39" t="s">
        <v>343</v>
      </c>
      <c r="G8" s="40" t="s">
        <v>65</v>
      </c>
      <c r="H8" s="97" t="s">
        <v>166</v>
      </c>
      <c r="I8" s="40">
        <v>3</v>
      </c>
      <c r="J8" s="7" t="s">
        <v>7</v>
      </c>
    </row>
    <row r="9" spans="1:10" ht="50.1" customHeight="1">
      <c r="A9" s="26">
        <v>5</v>
      </c>
      <c r="B9" s="40" t="s">
        <v>311</v>
      </c>
      <c r="C9" s="96">
        <v>0.54027777777777775</v>
      </c>
      <c r="D9" s="27" t="s">
        <v>34</v>
      </c>
      <c r="E9" s="38">
        <v>76950</v>
      </c>
      <c r="F9" s="92" t="s">
        <v>236</v>
      </c>
      <c r="G9" s="40" t="s">
        <v>65</v>
      </c>
      <c r="H9" s="97" t="s">
        <v>340</v>
      </c>
      <c r="I9" s="40">
        <v>3</v>
      </c>
      <c r="J9" s="7" t="s">
        <v>7</v>
      </c>
    </row>
    <row r="10" spans="1:10" ht="50.1" customHeight="1">
      <c r="A10" s="26">
        <v>6</v>
      </c>
      <c r="B10" s="40" t="s">
        <v>312</v>
      </c>
      <c r="C10" s="96">
        <v>0.54166666666666663</v>
      </c>
      <c r="D10" s="27" t="s">
        <v>34</v>
      </c>
      <c r="E10" s="38">
        <v>76950</v>
      </c>
      <c r="F10" s="39" t="s">
        <v>236</v>
      </c>
      <c r="G10" s="40" t="s">
        <v>65</v>
      </c>
      <c r="H10" s="97" t="s">
        <v>166</v>
      </c>
      <c r="I10" s="40">
        <v>3</v>
      </c>
      <c r="J10" s="7" t="s">
        <v>7</v>
      </c>
    </row>
    <row r="11" spans="1:10" ht="50.1" customHeight="1">
      <c r="A11" s="26">
        <v>7</v>
      </c>
      <c r="B11" s="40" t="s">
        <v>313</v>
      </c>
      <c r="C11" s="96">
        <v>0.35902777777777778</v>
      </c>
      <c r="D11" s="27" t="s">
        <v>34</v>
      </c>
      <c r="E11" s="38">
        <v>20000</v>
      </c>
      <c r="F11" s="39" t="s">
        <v>344</v>
      </c>
      <c r="G11" s="40" t="s">
        <v>345</v>
      </c>
      <c r="H11" s="40" t="s">
        <v>346</v>
      </c>
      <c r="I11" s="40">
        <v>2</v>
      </c>
      <c r="J11" s="7" t="s">
        <v>7</v>
      </c>
    </row>
    <row r="12" spans="1:10" ht="50.1" customHeight="1">
      <c r="A12" s="26">
        <v>8</v>
      </c>
      <c r="B12" s="40" t="s">
        <v>314</v>
      </c>
      <c r="C12" s="96">
        <v>0.54652777777777783</v>
      </c>
      <c r="D12" s="27" t="s">
        <v>34</v>
      </c>
      <c r="E12" s="38">
        <v>282150</v>
      </c>
      <c r="F12" s="39" t="s">
        <v>347</v>
      </c>
      <c r="G12" s="40" t="s">
        <v>65</v>
      </c>
      <c r="H12" s="97" t="s">
        <v>166</v>
      </c>
      <c r="I12" s="40">
        <v>11</v>
      </c>
      <c r="J12" s="7" t="s">
        <v>7</v>
      </c>
    </row>
    <row r="13" spans="1:10" ht="50.1" customHeight="1">
      <c r="A13" s="26">
        <v>9</v>
      </c>
      <c r="B13" s="40" t="s">
        <v>315</v>
      </c>
      <c r="C13" s="96">
        <v>0.4861111111111111</v>
      </c>
      <c r="D13" s="27" t="s">
        <v>34</v>
      </c>
      <c r="E13" s="38">
        <v>36000</v>
      </c>
      <c r="F13" s="39" t="s">
        <v>348</v>
      </c>
      <c r="G13" s="40" t="s">
        <v>349</v>
      </c>
      <c r="H13" s="40" t="s">
        <v>350</v>
      </c>
      <c r="I13" s="40">
        <v>6</v>
      </c>
      <c r="J13" s="7" t="s">
        <v>7</v>
      </c>
    </row>
    <row r="14" spans="1:10" ht="50.1" customHeight="1">
      <c r="A14" s="26">
        <v>10</v>
      </c>
      <c r="B14" s="40" t="s">
        <v>220</v>
      </c>
      <c r="C14" s="96">
        <v>0.52777777777777779</v>
      </c>
      <c r="D14" s="27" t="s">
        <v>34</v>
      </c>
      <c r="E14" s="38">
        <v>126000</v>
      </c>
      <c r="F14" s="39" t="s">
        <v>351</v>
      </c>
      <c r="G14" s="40" t="s">
        <v>352</v>
      </c>
      <c r="H14" s="94" t="s">
        <v>353</v>
      </c>
      <c r="I14" s="40">
        <v>7</v>
      </c>
      <c r="J14" s="7" t="s">
        <v>7</v>
      </c>
    </row>
    <row r="15" spans="1:10" ht="50.1" customHeight="1">
      <c r="A15" s="26">
        <v>11</v>
      </c>
      <c r="B15" s="40" t="s">
        <v>316</v>
      </c>
      <c r="C15" s="96">
        <v>0.54791666666666672</v>
      </c>
      <c r="D15" s="27" t="s">
        <v>34</v>
      </c>
      <c r="E15" s="38">
        <v>51300</v>
      </c>
      <c r="F15" s="39" t="s">
        <v>354</v>
      </c>
      <c r="G15" s="40" t="s">
        <v>65</v>
      </c>
      <c r="H15" s="97" t="s">
        <v>166</v>
      </c>
      <c r="I15" s="40">
        <v>2</v>
      </c>
      <c r="J15" s="7" t="s">
        <v>7</v>
      </c>
    </row>
    <row r="16" spans="1:10" ht="50.1" customHeight="1">
      <c r="A16" s="26">
        <v>12</v>
      </c>
      <c r="B16" s="40" t="s">
        <v>317</v>
      </c>
      <c r="C16" s="96">
        <v>0.50069444444444444</v>
      </c>
      <c r="D16" s="27" t="s">
        <v>34</v>
      </c>
      <c r="E16" s="38">
        <v>15000</v>
      </c>
      <c r="F16" s="39" t="s">
        <v>355</v>
      </c>
      <c r="G16" s="40" t="s">
        <v>356</v>
      </c>
      <c r="H16" s="94" t="s">
        <v>357</v>
      </c>
      <c r="I16" s="40">
        <v>6</v>
      </c>
      <c r="J16" s="7" t="s">
        <v>7</v>
      </c>
    </row>
    <row r="17" spans="1:10" ht="50.1" customHeight="1">
      <c r="A17" s="26">
        <v>13</v>
      </c>
      <c r="B17" s="40" t="s">
        <v>318</v>
      </c>
      <c r="C17" s="96">
        <v>0.66736111111111107</v>
      </c>
      <c r="D17" s="27" t="s">
        <v>34</v>
      </c>
      <c r="E17" s="38">
        <v>118000</v>
      </c>
      <c r="F17" s="39" t="s">
        <v>358</v>
      </c>
      <c r="G17" s="40" t="s">
        <v>359</v>
      </c>
      <c r="H17" s="40" t="s">
        <v>360</v>
      </c>
      <c r="I17" s="40">
        <v>4</v>
      </c>
      <c r="J17" s="7" t="s">
        <v>7</v>
      </c>
    </row>
    <row r="18" spans="1:10" ht="50.1" customHeight="1">
      <c r="A18" s="26">
        <v>14</v>
      </c>
      <c r="B18" s="40" t="s">
        <v>319</v>
      </c>
      <c r="C18" s="96">
        <v>0.52430555555555558</v>
      </c>
      <c r="D18" s="27" t="s">
        <v>34</v>
      </c>
      <c r="E18" s="38">
        <v>39000</v>
      </c>
      <c r="F18" s="39" t="s">
        <v>361</v>
      </c>
      <c r="G18" s="40" t="s">
        <v>359</v>
      </c>
      <c r="H18" s="40" t="s">
        <v>360</v>
      </c>
      <c r="I18" s="40">
        <v>3</v>
      </c>
      <c r="J18" s="7" t="s">
        <v>7</v>
      </c>
    </row>
    <row r="19" spans="1:10" ht="50.1" customHeight="1">
      <c r="A19" s="26">
        <v>15</v>
      </c>
      <c r="B19" s="40" t="s">
        <v>320</v>
      </c>
      <c r="C19" s="96">
        <v>0.86805555555555547</v>
      </c>
      <c r="D19" s="27" t="s">
        <v>34</v>
      </c>
      <c r="E19" s="38">
        <v>300000</v>
      </c>
      <c r="F19" s="39" t="s">
        <v>362</v>
      </c>
      <c r="G19" s="40" t="s">
        <v>47</v>
      </c>
      <c r="H19" s="40" t="s">
        <v>48</v>
      </c>
      <c r="I19" s="40">
        <v>13</v>
      </c>
      <c r="J19" s="7" t="s">
        <v>7</v>
      </c>
    </row>
    <row r="20" spans="1:10" ht="50.1" customHeight="1">
      <c r="A20" s="26">
        <v>16</v>
      </c>
      <c r="B20" s="40" t="s">
        <v>321</v>
      </c>
      <c r="C20" s="96">
        <v>0.53055555555555556</v>
      </c>
      <c r="D20" s="27" t="s">
        <v>34</v>
      </c>
      <c r="E20" s="38">
        <v>40000</v>
      </c>
      <c r="F20" s="39" t="s">
        <v>363</v>
      </c>
      <c r="G20" s="40" t="s">
        <v>364</v>
      </c>
      <c r="H20" s="94" t="s">
        <v>365</v>
      </c>
      <c r="I20" s="40">
        <v>2</v>
      </c>
      <c r="J20" s="7" t="s">
        <v>7</v>
      </c>
    </row>
    <row r="21" spans="1:10" ht="50.1" customHeight="1">
      <c r="A21" s="26">
        <v>17</v>
      </c>
      <c r="B21" s="40" t="s">
        <v>322</v>
      </c>
      <c r="C21" s="96">
        <v>0.54166666666666663</v>
      </c>
      <c r="D21" s="27" t="s">
        <v>34</v>
      </c>
      <c r="E21" s="38">
        <v>300000</v>
      </c>
      <c r="F21" s="39" t="s">
        <v>366</v>
      </c>
      <c r="G21" s="40" t="s">
        <v>246</v>
      </c>
      <c r="H21" s="89" t="s">
        <v>247</v>
      </c>
      <c r="I21" s="40">
        <v>10</v>
      </c>
      <c r="J21" s="7" t="s">
        <v>7</v>
      </c>
    </row>
    <row r="22" spans="1:10" ht="50.1" customHeight="1">
      <c r="A22" s="26">
        <v>18</v>
      </c>
      <c r="B22" s="40" t="s">
        <v>323</v>
      </c>
      <c r="C22" s="96">
        <v>0.53888888888888886</v>
      </c>
      <c r="D22" s="27" t="s">
        <v>34</v>
      </c>
      <c r="E22" s="38">
        <v>328000</v>
      </c>
      <c r="F22" s="39" t="s">
        <v>367</v>
      </c>
      <c r="G22" s="40" t="s">
        <v>368</v>
      </c>
      <c r="H22" s="40" t="s">
        <v>369</v>
      </c>
      <c r="I22" s="40">
        <v>11</v>
      </c>
      <c r="J22" s="7" t="s">
        <v>7</v>
      </c>
    </row>
    <row r="23" spans="1:10" ht="50.1" customHeight="1">
      <c r="A23" s="26">
        <v>19</v>
      </c>
      <c r="B23" s="40" t="s">
        <v>324</v>
      </c>
      <c r="C23" s="96">
        <v>0.48194444444444445</v>
      </c>
      <c r="D23" s="27" t="s">
        <v>34</v>
      </c>
      <c r="E23" s="38">
        <v>268000</v>
      </c>
      <c r="F23" s="39" t="s">
        <v>370</v>
      </c>
      <c r="G23" s="40" t="s">
        <v>359</v>
      </c>
      <c r="H23" s="40" t="s">
        <v>360</v>
      </c>
      <c r="I23" s="40">
        <v>9</v>
      </c>
      <c r="J23" s="7" t="s">
        <v>7</v>
      </c>
    </row>
    <row r="24" spans="1:10" ht="50.1" customHeight="1">
      <c r="A24" s="26">
        <v>20</v>
      </c>
      <c r="B24" s="40" t="s">
        <v>325</v>
      </c>
      <c r="C24" s="96">
        <v>0.52083333333333337</v>
      </c>
      <c r="D24" s="27" t="s">
        <v>34</v>
      </c>
      <c r="E24" s="38">
        <v>240000</v>
      </c>
      <c r="F24" s="95" t="s">
        <v>371</v>
      </c>
      <c r="G24" s="40" t="s">
        <v>359</v>
      </c>
      <c r="H24" s="40" t="s">
        <v>360</v>
      </c>
      <c r="I24" s="40">
        <v>8</v>
      </c>
      <c r="J24" s="7" t="s">
        <v>7</v>
      </c>
    </row>
    <row r="25" spans="1:10" ht="50.1" customHeight="1">
      <c r="A25" s="26">
        <v>21</v>
      </c>
      <c r="B25" s="40" t="s">
        <v>326</v>
      </c>
      <c r="C25" s="96">
        <v>0.86249999999999993</v>
      </c>
      <c r="D25" s="27" t="s">
        <v>34</v>
      </c>
      <c r="E25" s="38">
        <v>89500</v>
      </c>
      <c r="F25" s="39" t="s">
        <v>372</v>
      </c>
      <c r="G25" s="40" t="s">
        <v>359</v>
      </c>
      <c r="H25" s="40" t="s">
        <v>360</v>
      </c>
      <c r="I25" s="40">
        <v>3</v>
      </c>
      <c r="J25" s="7" t="s">
        <v>7</v>
      </c>
    </row>
    <row r="26" spans="1:10" ht="50.1" customHeight="1">
      <c r="A26" s="26">
        <v>22</v>
      </c>
      <c r="B26" s="40" t="s">
        <v>285</v>
      </c>
      <c r="C26" s="96">
        <v>0.51180555555555551</v>
      </c>
      <c r="D26" s="27" t="s">
        <v>34</v>
      </c>
      <c r="E26" s="38">
        <v>30000</v>
      </c>
      <c r="F26" s="39" t="s">
        <v>373</v>
      </c>
      <c r="G26" s="40" t="s">
        <v>374</v>
      </c>
      <c r="H26" s="94" t="s">
        <v>232</v>
      </c>
      <c r="I26" s="40">
        <v>2</v>
      </c>
      <c r="J26" s="7" t="s">
        <v>7</v>
      </c>
    </row>
    <row r="27" spans="1:10" ht="50.1" customHeight="1">
      <c r="A27" s="26">
        <v>23</v>
      </c>
      <c r="B27" s="40" t="s">
        <v>327</v>
      </c>
      <c r="C27" s="96">
        <v>0.53333333333333333</v>
      </c>
      <c r="D27" s="27" t="s">
        <v>34</v>
      </c>
      <c r="E27" s="38">
        <v>8000</v>
      </c>
      <c r="F27" s="39" t="s">
        <v>375</v>
      </c>
      <c r="G27" s="40" t="s">
        <v>376</v>
      </c>
      <c r="H27" s="94" t="s">
        <v>377</v>
      </c>
      <c r="I27" s="40">
        <v>2</v>
      </c>
      <c r="J27" s="7" t="s">
        <v>7</v>
      </c>
    </row>
    <row r="28" spans="1:10" ht="50.1" customHeight="1">
      <c r="A28" s="26">
        <v>24</v>
      </c>
      <c r="B28" s="40" t="s">
        <v>328</v>
      </c>
      <c r="C28" s="96">
        <v>0.52569444444444446</v>
      </c>
      <c r="D28" s="27" t="s">
        <v>34</v>
      </c>
      <c r="E28" s="38">
        <v>12000</v>
      </c>
      <c r="F28" s="39" t="s">
        <v>378</v>
      </c>
      <c r="G28" s="40" t="s">
        <v>376</v>
      </c>
      <c r="H28" s="94" t="s">
        <v>379</v>
      </c>
      <c r="I28" s="40">
        <v>2</v>
      </c>
      <c r="J28" s="7" t="s">
        <v>7</v>
      </c>
    </row>
    <row r="29" spans="1:10" ht="50.1" customHeight="1">
      <c r="A29" s="26">
        <v>25</v>
      </c>
      <c r="B29" s="40" t="s">
        <v>329</v>
      </c>
      <c r="C29" s="96">
        <v>0.83611111111111114</v>
      </c>
      <c r="D29" s="27" t="s">
        <v>34</v>
      </c>
      <c r="E29" s="38">
        <v>58000</v>
      </c>
      <c r="F29" s="39" t="s">
        <v>380</v>
      </c>
      <c r="G29" s="40" t="s">
        <v>46</v>
      </c>
      <c r="H29" s="94" t="s">
        <v>39</v>
      </c>
      <c r="I29" s="40">
        <v>2</v>
      </c>
      <c r="J29" s="7" t="s">
        <v>7</v>
      </c>
    </row>
    <row r="30" spans="1:10" ht="50.1" customHeight="1">
      <c r="A30" s="26">
        <v>26</v>
      </c>
      <c r="B30" s="40" t="s">
        <v>330</v>
      </c>
      <c r="C30" s="96">
        <v>0.50555555555555554</v>
      </c>
      <c r="D30" s="27" t="s">
        <v>34</v>
      </c>
      <c r="E30" s="38">
        <v>114000</v>
      </c>
      <c r="F30" s="92" t="s">
        <v>381</v>
      </c>
      <c r="G30" s="40" t="s">
        <v>382</v>
      </c>
      <c r="H30" s="40" t="s">
        <v>383</v>
      </c>
      <c r="I30" s="40">
        <v>6</v>
      </c>
      <c r="J30" s="7" t="s">
        <v>7</v>
      </c>
    </row>
    <row r="31" spans="1:10" ht="50.1" customHeight="1">
      <c r="A31" s="26">
        <v>27</v>
      </c>
      <c r="B31" s="40" t="s">
        <v>331</v>
      </c>
      <c r="C31" s="96">
        <v>0.83263888888888893</v>
      </c>
      <c r="D31" s="27" t="s">
        <v>34</v>
      </c>
      <c r="E31" s="38">
        <v>89500</v>
      </c>
      <c r="F31" s="39" t="s">
        <v>384</v>
      </c>
      <c r="G31" s="40" t="s">
        <v>258</v>
      </c>
      <c r="H31" s="94" t="s">
        <v>45</v>
      </c>
      <c r="I31" s="40">
        <v>3</v>
      </c>
      <c r="J31" s="7" t="s">
        <v>7</v>
      </c>
    </row>
    <row r="32" spans="1:10" ht="66">
      <c r="A32" s="26">
        <v>28</v>
      </c>
      <c r="B32" s="40" t="s">
        <v>332</v>
      </c>
      <c r="C32" s="96">
        <v>0.84027777777777779</v>
      </c>
      <c r="D32" s="27" t="s">
        <v>34</v>
      </c>
      <c r="E32" s="38">
        <v>138000</v>
      </c>
      <c r="F32" s="39" t="s">
        <v>385</v>
      </c>
      <c r="G32" s="40" t="s">
        <v>47</v>
      </c>
      <c r="H32" s="40" t="s">
        <v>48</v>
      </c>
      <c r="I32" s="40">
        <v>5</v>
      </c>
      <c r="J32" s="7" t="s">
        <v>7</v>
      </c>
    </row>
    <row r="33" spans="1:10" ht="50.1" customHeight="1">
      <c r="A33" s="26">
        <v>29</v>
      </c>
      <c r="B33" s="40" t="s">
        <v>333</v>
      </c>
      <c r="C33" s="96">
        <v>0.48958333333333331</v>
      </c>
      <c r="D33" s="27" t="s">
        <v>34</v>
      </c>
      <c r="E33" s="38">
        <v>38000</v>
      </c>
      <c r="F33" s="39" t="s">
        <v>386</v>
      </c>
      <c r="G33" s="40" t="s">
        <v>387</v>
      </c>
      <c r="H33" s="94" t="s">
        <v>388</v>
      </c>
      <c r="I33" s="40">
        <v>2</v>
      </c>
      <c r="J33" s="7" t="s">
        <v>7</v>
      </c>
    </row>
    <row r="34" spans="1:10" ht="50.1" customHeight="1" thickBot="1">
      <c r="A34" s="128">
        <v>30</v>
      </c>
      <c r="B34" s="45" t="s">
        <v>334</v>
      </c>
      <c r="C34" s="98">
        <v>0.52152777777777781</v>
      </c>
      <c r="D34" s="28" t="s">
        <v>34</v>
      </c>
      <c r="E34" s="43">
        <v>15000</v>
      </c>
      <c r="F34" s="44" t="s">
        <v>389</v>
      </c>
      <c r="G34" s="45" t="s">
        <v>390</v>
      </c>
      <c r="H34" s="103" t="s">
        <v>391</v>
      </c>
      <c r="I34" s="45">
        <v>3</v>
      </c>
      <c r="J34" s="8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workbookViewId="0">
      <selection sqref="A1:J1"/>
    </sheetView>
  </sheetViews>
  <sheetFormatPr defaultRowHeight="16.5"/>
  <cols>
    <col min="1" max="1" width="7.375" style="12" customWidth="1"/>
    <col min="2" max="2" width="12" style="12" customWidth="1"/>
    <col min="3" max="3" width="9" style="12"/>
    <col min="4" max="4" width="44.875" style="4" customWidth="1"/>
    <col min="5" max="5" width="13.375" style="12" customWidth="1"/>
    <col min="6" max="6" width="37.625" style="12" customWidth="1"/>
    <col min="7" max="7" width="16.125" style="12" customWidth="1"/>
    <col min="8" max="8" width="37.375" style="51" customWidth="1"/>
    <col min="9" max="9" width="9" style="12" customWidth="1"/>
    <col min="10" max="16384" width="9" style="12"/>
  </cols>
  <sheetData>
    <row r="1" spans="1:10" s="52" customFormat="1" ht="39.75" customHeight="1">
      <c r="A1" s="134" t="s">
        <v>30</v>
      </c>
      <c r="B1" s="134"/>
      <c r="C1" s="135"/>
      <c r="D1" s="135"/>
      <c r="E1" s="135"/>
      <c r="F1" s="135"/>
      <c r="G1" s="135"/>
      <c r="H1" s="135"/>
      <c r="I1" s="135"/>
      <c r="J1" s="135"/>
    </row>
    <row r="2" spans="1:10" s="52" customFormat="1" ht="17.25" thickBot="1">
      <c r="A2" s="51"/>
      <c r="B2" s="51"/>
      <c r="C2" s="51"/>
      <c r="G2" s="51"/>
      <c r="H2" s="51"/>
      <c r="I2" s="51"/>
    </row>
    <row r="3" spans="1:10" ht="33" customHeight="1" thickBot="1">
      <c r="A3" s="13" t="s">
        <v>24</v>
      </c>
      <c r="B3" s="16" t="s">
        <v>25</v>
      </c>
      <c r="C3" s="15" t="s">
        <v>26</v>
      </c>
      <c r="D3" s="16" t="s">
        <v>20</v>
      </c>
      <c r="E3" s="17" t="s">
        <v>27</v>
      </c>
      <c r="F3" s="16" t="s">
        <v>22</v>
      </c>
      <c r="G3" s="16" t="s">
        <v>16</v>
      </c>
      <c r="H3" s="47" t="s">
        <v>17</v>
      </c>
      <c r="I3" s="16" t="s">
        <v>28</v>
      </c>
      <c r="J3" s="18" t="s">
        <v>29</v>
      </c>
    </row>
    <row r="4" spans="1:10" ht="50.1" customHeight="1" thickTop="1">
      <c r="A4" s="9"/>
      <c r="B4" s="2" t="s">
        <v>3</v>
      </c>
      <c r="C4" s="1"/>
      <c r="D4" s="10"/>
      <c r="E4" s="11">
        <f>SUM(E5:E33)</f>
        <v>2874200</v>
      </c>
      <c r="F4" s="2"/>
      <c r="G4" s="2"/>
      <c r="H4" s="48"/>
      <c r="I4" s="2"/>
      <c r="J4" s="3"/>
    </row>
    <row r="5" spans="1:10" ht="50.1" customHeight="1">
      <c r="A5" s="106">
        <v>1</v>
      </c>
      <c r="B5" s="90" t="s">
        <v>214</v>
      </c>
      <c r="C5" s="91">
        <v>0.55069444444444449</v>
      </c>
      <c r="D5" s="105" t="s">
        <v>40</v>
      </c>
      <c r="E5" s="6">
        <v>102000</v>
      </c>
      <c r="F5" s="92" t="s">
        <v>400</v>
      </c>
      <c r="G5" s="40" t="s">
        <v>336</v>
      </c>
      <c r="H5" s="40" t="s">
        <v>337</v>
      </c>
      <c r="I5" s="94">
        <v>4</v>
      </c>
      <c r="J5" s="7" t="s">
        <v>7</v>
      </c>
    </row>
    <row r="6" spans="1:10" ht="50.1" customHeight="1">
      <c r="A6" s="106">
        <v>2</v>
      </c>
      <c r="B6" s="90" t="s">
        <v>215</v>
      </c>
      <c r="C6" s="91">
        <v>0.75138888888888899</v>
      </c>
      <c r="D6" s="105" t="s">
        <v>40</v>
      </c>
      <c r="E6" s="6">
        <v>69000</v>
      </c>
      <c r="F6" s="92" t="s">
        <v>401</v>
      </c>
      <c r="G6" s="96" t="s">
        <v>233</v>
      </c>
      <c r="H6" s="97" t="s">
        <v>234</v>
      </c>
      <c r="I6" s="94">
        <v>3</v>
      </c>
      <c r="J6" s="7" t="s">
        <v>7</v>
      </c>
    </row>
    <row r="7" spans="1:10" ht="50.1" customHeight="1">
      <c r="A7" s="106">
        <v>3</v>
      </c>
      <c r="B7" s="90" t="s">
        <v>277</v>
      </c>
      <c r="C7" s="91">
        <v>0.84583333333333333</v>
      </c>
      <c r="D7" s="105" t="s">
        <v>40</v>
      </c>
      <c r="E7" s="6">
        <v>216000</v>
      </c>
      <c r="F7" s="92" t="s">
        <v>402</v>
      </c>
      <c r="G7" s="96" t="s">
        <v>403</v>
      </c>
      <c r="H7" s="40" t="s">
        <v>292</v>
      </c>
      <c r="I7" s="94">
        <v>8</v>
      </c>
      <c r="J7" s="7" t="s">
        <v>7</v>
      </c>
    </row>
    <row r="8" spans="1:10" ht="50.1" customHeight="1">
      <c r="A8" s="106">
        <v>4</v>
      </c>
      <c r="B8" s="90" t="s">
        <v>278</v>
      </c>
      <c r="C8" s="91">
        <v>0.84166666666666667</v>
      </c>
      <c r="D8" s="105" t="s">
        <v>40</v>
      </c>
      <c r="E8" s="6">
        <v>123000</v>
      </c>
      <c r="F8" s="92" t="s">
        <v>404</v>
      </c>
      <c r="G8" s="96" t="s">
        <v>405</v>
      </c>
      <c r="H8" s="97" t="s">
        <v>406</v>
      </c>
      <c r="I8" s="94">
        <v>5</v>
      </c>
      <c r="J8" s="7" t="s">
        <v>7</v>
      </c>
    </row>
    <row r="9" spans="1:10" ht="50.1" customHeight="1">
      <c r="A9" s="106">
        <v>5</v>
      </c>
      <c r="B9" s="90" t="s">
        <v>279</v>
      </c>
      <c r="C9" s="91">
        <v>0.5541666666666667</v>
      </c>
      <c r="D9" s="105" t="s">
        <v>40</v>
      </c>
      <c r="E9" s="6">
        <v>40000</v>
      </c>
      <c r="F9" s="92" t="s">
        <v>407</v>
      </c>
      <c r="G9" s="96" t="s">
        <v>62</v>
      </c>
      <c r="H9" s="97" t="s">
        <v>408</v>
      </c>
      <c r="I9" s="94">
        <v>3</v>
      </c>
      <c r="J9" s="7" t="s">
        <v>7</v>
      </c>
    </row>
    <row r="10" spans="1:10" ht="50.1" customHeight="1">
      <c r="A10" s="106">
        <v>6</v>
      </c>
      <c r="B10" s="90" t="s">
        <v>218</v>
      </c>
      <c r="C10" s="91">
        <v>0.7895833333333333</v>
      </c>
      <c r="D10" s="105" t="s">
        <v>40</v>
      </c>
      <c r="E10" s="6">
        <v>35700</v>
      </c>
      <c r="F10" s="92" t="s">
        <v>409</v>
      </c>
      <c r="G10" s="96" t="s">
        <v>410</v>
      </c>
      <c r="H10" s="97" t="s">
        <v>411</v>
      </c>
      <c r="I10" s="94">
        <v>3</v>
      </c>
      <c r="J10" s="7" t="s">
        <v>7</v>
      </c>
    </row>
    <row r="11" spans="1:10" ht="50.1" customHeight="1">
      <c r="A11" s="106">
        <v>7</v>
      </c>
      <c r="B11" s="90" t="s">
        <v>280</v>
      </c>
      <c r="C11" s="91">
        <v>0.5444444444444444</v>
      </c>
      <c r="D11" s="105" t="s">
        <v>40</v>
      </c>
      <c r="E11" s="6">
        <v>42000</v>
      </c>
      <c r="F11" s="92" t="s">
        <v>412</v>
      </c>
      <c r="G11" s="96" t="s">
        <v>413</v>
      </c>
      <c r="H11" s="97" t="s">
        <v>414</v>
      </c>
      <c r="I11" s="94">
        <v>5</v>
      </c>
      <c r="J11" s="7" t="s">
        <v>7</v>
      </c>
    </row>
    <row r="12" spans="1:10" ht="50.1" customHeight="1">
      <c r="A12" s="106">
        <v>8</v>
      </c>
      <c r="B12" s="90" t="s">
        <v>281</v>
      </c>
      <c r="C12" s="91">
        <v>0.52777777777777779</v>
      </c>
      <c r="D12" s="105" t="s">
        <v>40</v>
      </c>
      <c r="E12" s="6">
        <v>15000</v>
      </c>
      <c r="F12" s="92" t="s">
        <v>415</v>
      </c>
      <c r="G12" s="96" t="s">
        <v>416</v>
      </c>
      <c r="H12" s="97" t="s">
        <v>417</v>
      </c>
      <c r="I12" s="94">
        <v>2</v>
      </c>
      <c r="J12" s="7" t="s">
        <v>7</v>
      </c>
    </row>
    <row r="13" spans="1:10" ht="50.1" customHeight="1">
      <c r="A13" s="106">
        <v>9</v>
      </c>
      <c r="B13" s="90" t="s">
        <v>221</v>
      </c>
      <c r="C13" s="91">
        <v>0.84305555555555556</v>
      </c>
      <c r="D13" s="105" t="s">
        <v>40</v>
      </c>
      <c r="E13" s="6">
        <v>160000</v>
      </c>
      <c r="F13" s="92" t="s">
        <v>418</v>
      </c>
      <c r="G13" s="96" t="s">
        <v>419</v>
      </c>
      <c r="H13" s="97" t="s">
        <v>420</v>
      </c>
      <c r="I13" s="94">
        <v>6</v>
      </c>
      <c r="J13" s="7" t="s">
        <v>7</v>
      </c>
    </row>
    <row r="14" spans="1:10" ht="50.1" customHeight="1">
      <c r="A14" s="106">
        <v>10</v>
      </c>
      <c r="B14" s="90" t="s">
        <v>392</v>
      </c>
      <c r="C14" s="91">
        <v>0.55277777777777781</v>
      </c>
      <c r="D14" s="105" t="s">
        <v>40</v>
      </c>
      <c r="E14" s="6">
        <v>36000</v>
      </c>
      <c r="F14" s="92" t="s">
        <v>421</v>
      </c>
      <c r="G14" s="93" t="s">
        <v>422</v>
      </c>
      <c r="H14" s="94" t="s">
        <v>423</v>
      </c>
      <c r="I14" s="94">
        <v>2</v>
      </c>
      <c r="J14" s="7" t="s">
        <v>7</v>
      </c>
    </row>
    <row r="15" spans="1:10" ht="50.1" customHeight="1">
      <c r="A15" s="106">
        <v>11</v>
      </c>
      <c r="B15" s="90" t="s">
        <v>322</v>
      </c>
      <c r="C15" s="91">
        <v>0.84444444444444444</v>
      </c>
      <c r="D15" s="105" t="s">
        <v>40</v>
      </c>
      <c r="E15" s="6">
        <v>88000</v>
      </c>
      <c r="F15" s="92" t="s">
        <v>424</v>
      </c>
      <c r="G15" s="93" t="s">
        <v>425</v>
      </c>
      <c r="H15" s="94" t="s">
        <v>426</v>
      </c>
      <c r="I15" s="94">
        <v>4</v>
      </c>
      <c r="J15" s="7" t="s">
        <v>7</v>
      </c>
    </row>
    <row r="16" spans="1:10" ht="50.1" customHeight="1">
      <c r="A16" s="106">
        <v>12</v>
      </c>
      <c r="B16" s="90" t="s">
        <v>282</v>
      </c>
      <c r="C16" s="91">
        <v>0.78472222222222221</v>
      </c>
      <c r="D16" s="105" t="s">
        <v>40</v>
      </c>
      <c r="E16" s="6">
        <v>126700</v>
      </c>
      <c r="F16" s="92" t="s">
        <v>427</v>
      </c>
      <c r="G16" s="93" t="s">
        <v>428</v>
      </c>
      <c r="H16" s="94" t="s">
        <v>429</v>
      </c>
      <c r="I16" s="94">
        <v>5</v>
      </c>
      <c r="J16" s="7" t="s">
        <v>7</v>
      </c>
    </row>
    <row r="17" spans="1:10" ht="50.1" customHeight="1">
      <c r="A17" s="106">
        <v>13</v>
      </c>
      <c r="B17" s="90" t="s">
        <v>393</v>
      </c>
      <c r="C17" s="91">
        <v>0.52013888888888882</v>
      </c>
      <c r="D17" s="105" t="s">
        <v>40</v>
      </c>
      <c r="E17" s="6">
        <v>24000</v>
      </c>
      <c r="F17" s="92" t="s">
        <v>430</v>
      </c>
      <c r="G17" s="93" t="s">
        <v>431</v>
      </c>
      <c r="H17" s="94" t="s">
        <v>432</v>
      </c>
      <c r="I17" s="94">
        <v>2</v>
      </c>
      <c r="J17" s="7" t="s">
        <v>7</v>
      </c>
    </row>
    <row r="18" spans="1:10" ht="50.1" customHeight="1">
      <c r="A18" s="106">
        <v>14</v>
      </c>
      <c r="B18" s="90" t="s">
        <v>394</v>
      </c>
      <c r="C18" s="91">
        <v>0.52777777777777779</v>
      </c>
      <c r="D18" s="105" t="s">
        <v>40</v>
      </c>
      <c r="E18" s="6">
        <v>60000</v>
      </c>
      <c r="F18" s="92" t="s">
        <v>433</v>
      </c>
      <c r="G18" s="93" t="s">
        <v>434</v>
      </c>
      <c r="H18" s="97" t="s">
        <v>435</v>
      </c>
      <c r="I18" s="94">
        <v>3</v>
      </c>
      <c r="J18" s="7" t="s">
        <v>7</v>
      </c>
    </row>
    <row r="19" spans="1:10" ht="50.1" customHeight="1">
      <c r="A19" s="106">
        <v>15</v>
      </c>
      <c r="B19" s="90" t="s">
        <v>284</v>
      </c>
      <c r="C19" s="91">
        <v>0.73958333333333337</v>
      </c>
      <c r="D19" s="105" t="s">
        <v>40</v>
      </c>
      <c r="E19" s="6">
        <v>72900</v>
      </c>
      <c r="F19" s="92" t="s">
        <v>436</v>
      </c>
      <c r="G19" s="93" t="s">
        <v>437</v>
      </c>
      <c r="H19" s="94" t="s">
        <v>76</v>
      </c>
      <c r="I19" s="94">
        <v>4</v>
      </c>
      <c r="J19" s="7" t="s">
        <v>7</v>
      </c>
    </row>
    <row r="20" spans="1:10" ht="50.1" customHeight="1">
      <c r="A20" s="106">
        <v>16</v>
      </c>
      <c r="B20" s="90" t="s">
        <v>395</v>
      </c>
      <c r="C20" s="91">
        <v>0.5180555555555556</v>
      </c>
      <c r="D20" s="105" t="s">
        <v>40</v>
      </c>
      <c r="E20" s="6">
        <v>78000</v>
      </c>
      <c r="F20" s="92" t="s">
        <v>438</v>
      </c>
      <c r="G20" s="93" t="s">
        <v>439</v>
      </c>
      <c r="H20" s="94" t="s">
        <v>440</v>
      </c>
      <c r="I20" s="94">
        <v>3</v>
      </c>
      <c r="J20" s="7" t="s">
        <v>7</v>
      </c>
    </row>
    <row r="21" spans="1:10" ht="50.1" customHeight="1">
      <c r="A21" s="106">
        <v>17</v>
      </c>
      <c r="B21" s="90" t="s">
        <v>224</v>
      </c>
      <c r="C21" s="91">
        <v>0.78680555555555554</v>
      </c>
      <c r="D21" s="105" t="s">
        <v>40</v>
      </c>
      <c r="E21" s="6">
        <v>130000</v>
      </c>
      <c r="F21" s="92" t="s">
        <v>441</v>
      </c>
      <c r="G21" s="93" t="s">
        <v>63</v>
      </c>
      <c r="H21" s="94" t="s">
        <v>442</v>
      </c>
      <c r="I21" s="94">
        <v>6</v>
      </c>
      <c r="J21" s="7" t="s">
        <v>7</v>
      </c>
    </row>
    <row r="22" spans="1:10" ht="50.1" customHeight="1">
      <c r="A22" s="106">
        <v>18</v>
      </c>
      <c r="B22" s="90" t="s">
        <v>225</v>
      </c>
      <c r="C22" s="91">
        <v>0.51041666666666663</v>
      </c>
      <c r="D22" s="105" t="s">
        <v>40</v>
      </c>
      <c r="E22" s="6">
        <v>20000</v>
      </c>
      <c r="F22" s="92" t="s">
        <v>443</v>
      </c>
      <c r="G22" s="93" t="s">
        <v>444</v>
      </c>
      <c r="H22" s="94" t="s">
        <v>445</v>
      </c>
      <c r="I22" s="94">
        <v>2</v>
      </c>
      <c r="J22" s="7" t="s">
        <v>7</v>
      </c>
    </row>
    <row r="23" spans="1:10" ht="50.1" customHeight="1">
      <c r="A23" s="106">
        <v>19</v>
      </c>
      <c r="B23" s="90" t="s">
        <v>286</v>
      </c>
      <c r="C23" s="91">
        <v>0.81111111111111101</v>
      </c>
      <c r="D23" s="105" t="s">
        <v>40</v>
      </c>
      <c r="E23" s="6">
        <v>165000</v>
      </c>
      <c r="F23" s="92" t="s">
        <v>446</v>
      </c>
      <c r="G23" s="93" t="s">
        <v>447</v>
      </c>
      <c r="H23" s="94" t="s">
        <v>448</v>
      </c>
      <c r="I23" s="94">
        <v>7</v>
      </c>
      <c r="J23" s="7" t="s">
        <v>7</v>
      </c>
    </row>
    <row r="24" spans="1:10" ht="50.1" customHeight="1">
      <c r="A24" s="106">
        <v>20</v>
      </c>
      <c r="B24" s="90" t="s">
        <v>228</v>
      </c>
      <c r="C24" s="91">
        <v>0.44722222222222219</v>
      </c>
      <c r="D24" s="105" t="s">
        <v>40</v>
      </c>
      <c r="E24" s="6">
        <v>12500</v>
      </c>
      <c r="F24" s="92" t="s">
        <v>449</v>
      </c>
      <c r="G24" s="93" t="s">
        <v>450</v>
      </c>
      <c r="H24" s="94" t="s">
        <v>451</v>
      </c>
      <c r="I24" s="94">
        <v>2</v>
      </c>
      <c r="J24" s="7" t="s">
        <v>7</v>
      </c>
    </row>
    <row r="25" spans="1:10" ht="50.1" customHeight="1">
      <c r="A25" s="106">
        <v>21</v>
      </c>
      <c r="B25" s="90" t="s">
        <v>228</v>
      </c>
      <c r="C25" s="91">
        <v>0.50416666666666665</v>
      </c>
      <c r="D25" s="105" t="s">
        <v>40</v>
      </c>
      <c r="E25" s="6">
        <v>72000</v>
      </c>
      <c r="F25" s="92" t="s">
        <v>452</v>
      </c>
      <c r="G25" s="93" t="s">
        <v>453</v>
      </c>
      <c r="H25" s="94" t="s">
        <v>454</v>
      </c>
      <c r="I25" s="94">
        <v>8</v>
      </c>
      <c r="J25" s="7" t="s">
        <v>7</v>
      </c>
    </row>
    <row r="26" spans="1:10" ht="50.1" customHeight="1">
      <c r="A26" s="106">
        <v>22</v>
      </c>
      <c r="B26" s="90" t="s">
        <v>228</v>
      </c>
      <c r="C26" s="91">
        <v>0.84513888888888899</v>
      </c>
      <c r="D26" s="105" t="s">
        <v>40</v>
      </c>
      <c r="E26" s="6">
        <v>282000</v>
      </c>
      <c r="F26" s="92" t="s">
        <v>455</v>
      </c>
      <c r="G26" s="93" t="s">
        <v>425</v>
      </c>
      <c r="H26" s="94" t="s">
        <v>426</v>
      </c>
      <c r="I26" s="94">
        <v>10</v>
      </c>
      <c r="J26" s="7" t="s">
        <v>7</v>
      </c>
    </row>
    <row r="27" spans="1:10" ht="50.1" customHeight="1">
      <c r="A27" s="106">
        <v>23</v>
      </c>
      <c r="B27" s="90" t="s">
        <v>396</v>
      </c>
      <c r="C27" s="91">
        <v>0.91736111111111107</v>
      </c>
      <c r="D27" s="105" t="s">
        <v>40</v>
      </c>
      <c r="E27" s="6">
        <v>216000</v>
      </c>
      <c r="F27" s="92" t="s">
        <v>456</v>
      </c>
      <c r="G27" s="93" t="s">
        <v>258</v>
      </c>
      <c r="H27" s="40" t="s">
        <v>457</v>
      </c>
      <c r="I27" s="94">
        <v>9</v>
      </c>
      <c r="J27" s="7" t="s">
        <v>7</v>
      </c>
    </row>
    <row r="28" spans="1:10" ht="50.1" customHeight="1">
      <c r="A28" s="106">
        <v>24</v>
      </c>
      <c r="B28" s="90" t="s">
        <v>287</v>
      </c>
      <c r="C28" s="91">
        <v>0.51388888888888895</v>
      </c>
      <c r="D28" s="105" t="s">
        <v>40</v>
      </c>
      <c r="E28" s="6">
        <v>95000</v>
      </c>
      <c r="F28" s="92" t="s">
        <v>458</v>
      </c>
      <c r="G28" s="93" t="s">
        <v>51</v>
      </c>
      <c r="H28" s="94" t="s">
        <v>261</v>
      </c>
      <c r="I28" s="94">
        <v>6</v>
      </c>
      <c r="J28" s="7" t="s">
        <v>7</v>
      </c>
    </row>
    <row r="29" spans="1:10" ht="50.1" customHeight="1">
      <c r="A29" s="106">
        <v>25</v>
      </c>
      <c r="B29" s="90" t="s">
        <v>231</v>
      </c>
      <c r="C29" s="91">
        <v>0.87083333333333324</v>
      </c>
      <c r="D29" s="105" t="s">
        <v>40</v>
      </c>
      <c r="E29" s="6">
        <v>165000</v>
      </c>
      <c r="F29" s="92" t="s">
        <v>459</v>
      </c>
      <c r="G29" s="93" t="s">
        <v>460</v>
      </c>
      <c r="H29" s="94" t="s">
        <v>461</v>
      </c>
      <c r="I29" s="94">
        <v>8</v>
      </c>
      <c r="J29" s="7" t="s">
        <v>7</v>
      </c>
    </row>
    <row r="30" spans="1:10" ht="50.1" customHeight="1">
      <c r="A30" s="106">
        <v>26</v>
      </c>
      <c r="B30" s="90" t="s">
        <v>397</v>
      </c>
      <c r="C30" s="91">
        <v>0.8222222222222223</v>
      </c>
      <c r="D30" s="105" t="s">
        <v>40</v>
      </c>
      <c r="E30" s="6">
        <v>35000</v>
      </c>
      <c r="F30" s="92" t="s">
        <v>462</v>
      </c>
      <c r="G30" s="93" t="s">
        <v>233</v>
      </c>
      <c r="H30" s="97" t="s">
        <v>234</v>
      </c>
      <c r="I30" s="94">
        <v>4</v>
      </c>
      <c r="J30" s="7" t="s">
        <v>7</v>
      </c>
    </row>
    <row r="31" spans="1:10" ht="50.1" customHeight="1">
      <c r="A31" s="106">
        <v>27</v>
      </c>
      <c r="B31" s="90" t="s">
        <v>398</v>
      </c>
      <c r="C31" s="91">
        <v>0.54097222222222219</v>
      </c>
      <c r="D31" s="105" t="s">
        <v>40</v>
      </c>
      <c r="E31" s="6">
        <v>34400</v>
      </c>
      <c r="F31" s="92" t="s">
        <v>463</v>
      </c>
      <c r="G31" s="93" t="s">
        <v>464</v>
      </c>
      <c r="H31" s="97" t="s">
        <v>50</v>
      </c>
      <c r="I31" s="94">
        <v>3</v>
      </c>
      <c r="J31" s="7" t="s">
        <v>7</v>
      </c>
    </row>
    <row r="32" spans="1:10" ht="50.1" customHeight="1">
      <c r="A32" s="106">
        <v>28</v>
      </c>
      <c r="B32" s="90" t="s">
        <v>399</v>
      </c>
      <c r="C32" s="91">
        <v>0.83194444444444438</v>
      </c>
      <c r="D32" s="105" t="s">
        <v>40</v>
      </c>
      <c r="E32" s="6">
        <v>109000</v>
      </c>
      <c r="F32" s="92" t="s">
        <v>465</v>
      </c>
      <c r="G32" s="93" t="s">
        <v>62</v>
      </c>
      <c r="H32" s="97" t="s">
        <v>408</v>
      </c>
      <c r="I32" s="94">
        <v>5</v>
      </c>
      <c r="J32" s="7" t="s">
        <v>7</v>
      </c>
    </row>
    <row r="33" spans="1:10" ht="50.1" customHeight="1" thickBot="1">
      <c r="A33" s="107">
        <v>29</v>
      </c>
      <c r="B33" s="101" t="s">
        <v>288</v>
      </c>
      <c r="C33" s="104">
        <v>0.68055555555555547</v>
      </c>
      <c r="D33" s="108" t="s">
        <v>40</v>
      </c>
      <c r="E33" s="49">
        <v>250000</v>
      </c>
      <c r="F33" s="102" t="s">
        <v>466</v>
      </c>
      <c r="G33" s="129" t="s">
        <v>233</v>
      </c>
      <c r="H33" s="120" t="s">
        <v>234</v>
      </c>
      <c r="I33" s="103">
        <v>10</v>
      </c>
      <c r="J33" s="8" t="s">
        <v>7</v>
      </c>
    </row>
  </sheetData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workbookViewId="0">
      <selection sqref="A1:J1"/>
    </sheetView>
  </sheetViews>
  <sheetFormatPr defaultRowHeight="16.5"/>
  <cols>
    <col min="1" max="1" width="7.5" style="52" customWidth="1"/>
    <col min="2" max="2" width="13.25" style="52" customWidth="1"/>
    <col min="3" max="3" width="9.125" style="52" customWidth="1"/>
    <col min="4" max="4" width="38.75" style="51" customWidth="1"/>
    <col min="5" max="5" width="14.75" style="52" customWidth="1"/>
    <col min="6" max="6" width="38.875" style="52" customWidth="1"/>
    <col min="7" max="7" width="13.625" style="52" customWidth="1"/>
    <col min="8" max="8" width="37.375" style="51" customWidth="1"/>
    <col min="9" max="9" width="9" style="52"/>
    <col min="10" max="10" width="9.375" style="52" customWidth="1"/>
    <col min="11" max="16384" width="9" style="52"/>
  </cols>
  <sheetData>
    <row r="1" spans="1:10" s="66" customFormat="1" ht="39.75" customHeight="1">
      <c r="A1" s="136" t="s">
        <v>30</v>
      </c>
      <c r="B1" s="136"/>
      <c r="C1" s="137"/>
      <c r="D1" s="137"/>
      <c r="E1" s="137"/>
      <c r="F1" s="137"/>
      <c r="G1" s="137"/>
      <c r="H1" s="137"/>
      <c r="I1" s="137"/>
      <c r="J1" s="137"/>
    </row>
    <row r="2" spans="1:10" s="66" customFormat="1" ht="17.25" thickBot="1">
      <c r="A2" s="67"/>
      <c r="B2" s="67"/>
      <c r="C2" s="67"/>
      <c r="G2" s="67"/>
      <c r="H2" s="67"/>
      <c r="I2" s="67"/>
    </row>
    <row r="3" spans="1:10" s="75" customFormat="1" ht="33" customHeight="1" thickBot="1">
      <c r="A3" s="68" t="s">
        <v>24</v>
      </c>
      <c r="B3" s="69" t="s">
        <v>25</v>
      </c>
      <c r="C3" s="70" t="s">
        <v>26</v>
      </c>
      <c r="D3" s="71" t="s">
        <v>20</v>
      </c>
      <c r="E3" s="72" t="s">
        <v>27</v>
      </c>
      <c r="F3" s="71" t="s">
        <v>22</v>
      </c>
      <c r="G3" s="71" t="s">
        <v>16</v>
      </c>
      <c r="H3" s="73" t="s">
        <v>17</v>
      </c>
      <c r="I3" s="71" t="s">
        <v>28</v>
      </c>
      <c r="J3" s="74" t="s">
        <v>29</v>
      </c>
    </row>
    <row r="4" spans="1:10" s="75" customFormat="1" ht="34.5" customHeight="1" thickTop="1">
      <c r="A4" s="76"/>
      <c r="B4" s="77" t="s">
        <v>3</v>
      </c>
      <c r="C4" s="78"/>
      <c r="D4" s="79"/>
      <c r="E4" s="80">
        <f>SUM(E5:E49)</f>
        <v>7233530</v>
      </c>
      <c r="F4" s="81"/>
      <c r="G4" s="81"/>
      <c r="H4" s="82"/>
      <c r="I4" s="81"/>
      <c r="J4" s="83"/>
    </row>
    <row r="5" spans="1:10" s="66" customFormat="1" ht="50.1" customHeight="1">
      <c r="A5" s="84">
        <v>1</v>
      </c>
      <c r="B5" s="90" t="s">
        <v>526</v>
      </c>
      <c r="C5" s="100">
        <v>0.49722222222222223</v>
      </c>
      <c r="D5" s="85" t="s">
        <v>8</v>
      </c>
      <c r="E5" s="6">
        <v>82000</v>
      </c>
      <c r="F5" s="92" t="s">
        <v>553</v>
      </c>
      <c r="G5" s="93" t="s">
        <v>554</v>
      </c>
      <c r="H5" s="94" t="s">
        <v>555</v>
      </c>
      <c r="I5" s="94">
        <v>6</v>
      </c>
      <c r="J5" s="86" t="s">
        <v>15</v>
      </c>
    </row>
    <row r="6" spans="1:10" s="66" customFormat="1" ht="50.1" customHeight="1">
      <c r="A6" s="84">
        <v>2</v>
      </c>
      <c r="B6" s="96" t="s">
        <v>527</v>
      </c>
      <c r="C6" s="100">
        <v>0.49305555555555558</v>
      </c>
      <c r="D6" s="85" t="s">
        <v>8</v>
      </c>
      <c r="E6" s="6">
        <v>126000</v>
      </c>
      <c r="F6" s="92" t="s">
        <v>553</v>
      </c>
      <c r="G6" s="40" t="s">
        <v>289</v>
      </c>
      <c r="H6" s="94" t="s">
        <v>290</v>
      </c>
      <c r="I6" s="94">
        <v>7</v>
      </c>
      <c r="J6" s="86" t="s">
        <v>35</v>
      </c>
    </row>
    <row r="7" spans="1:10" s="66" customFormat="1" ht="50.1" customHeight="1">
      <c r="A7" s="84">
        <v>3</v>
      </c>
      <c r="B7" s="90" t="s">
        <v>528</v>
      </c>
      <c r="C7" s="100">
        <v>0.6791666666666667</v>
      </c>
      <c r="D7" s="85" t="s">
        <v>8</v>
      </c>
      <c r="E7" s="6">
        <v>149160</v>
      </c>
      <c r="F7" s="92" t="s">
        <v>556</v>
      </c>
      <c r="G7" s="93" t="s">
        <v>54</v>
      </c>
      <c r="H7" s="94" t="s">
        <v>557</v>
      </c>
      <c r="I7" s="94"/>
      <c r="J7" s="87" t="s">
        <v>15</v>
      </c>
    </row>
    <row r="8" spans="1:10" s="66" customFormat="1" ht="50.1" customHeight="1">
      <c r="A8" s="84">
        <v>4</v>
      </c>
      <c r="B8" s="99" t="s">
        <v>529</v>
      </c>
      <c r="C8" s="109">
        <v>0.52013888888888882</v>
      </c>
      <c r="D8" s="85" t="s">
        <v>8</v>
      </c>
      <c r="E8" s="110">
        <v>67000</v>
      </c>
      <c r="F8" s="92" t="s">
        <v>553</v>
      </c>
      <c r="G8" s="99" t="s">
        <v>558</v>
      </c>
      <c r="H8" s="97" t="s">
        <v>232</v>
      </c>
      <c r="I8" s="99">
        <v>5</v>
      </c>
      <c r="J8" s="87" t="s">
        <v>15</v>
      </c>
    </row>
    <row r="9" spans="1:10" s="66" customFormat="1" ht="50.1" customHeight="1">
      <c r="A9" s="84">
        <v>5</v>
      </c>
      <c r="B9" s="90" t="s">
        <v>530</v>
      </c>
      <c r="C9" s="100">
        <v>0.85</v>
      </c>
      <c r="D9" s="85" t="s">
        <v>8</v>
      </c>
      <c r="E9" s="6">
        <v>160000</v>
      </c>
      <c r="F9" s="92" t="s">
        <v>553</v>
      </c>
      <c r="G9" s="93" t="s">
        <v>439</v>
      </c>
      <c r="H9" s="94" t="s">
        <v>559</v>
      </c>
      <c r="I9" s="94">
        <v>8</v>
      </c>
      <c r="J9" s="87" t="s">
        <v>15</v>
      </c>
    </row>
    <row r="10" spans="1:10" s="66" customFormat="1" ht="50.1" customHeight="1">
      <c r="A10" s="84">
        <v>6</v>
      </c>
      <c r="B10" s="90" t="s">
        <v>81</v>
      </c>
      <c r="C10" s="100">
        <v>0.71736111111111101</v>
      </c>
      <c r="D10" s="85" t="s">
        <v>8</v>
      </c>
      <c r="E10" s="6">
        <v>80000</v>
      </c>
      <c r="F10" s="92" t="s">
        <v>556</v>
      </c>
      <c r="G10" s="93" t="s">
        <v>560</v>
      </c>
      <c r="H10" s="94" t="s">
        <v>561</v>
      </c>
      <c r="I10" s="94"/>
      <c r="J10" s="87" t="s">
        <v>15</v>
      </c>
    </row>
    <row r="11" spans="1:10" s="66" customFormat="1" ht="50.1" customHeight="1">
      <c r="A11" s="84">
        <v>7</v>
      </c>
      <c r="B11" s="90" t="s">
        <v>279</v>
      </c>
      <c r="C11" s="100">
        <v>0.50138888888888888</v>
      </c>
      <c r="D11" s="85" t="s">
        <v>8</v>
      </c>
      <c r="E11" s="6">
        <v>117000</v>
      </c>
      <c r="F11" s="92" t="s">
        <v>553</v>
      </c>
      <c r="G11" s="93" t="s">
        <v>46</v>
      </c>
      <c r="H11" s="94" t="s">
        <v>39</v>
      </c>
      <c r="I11" s="94">
        <v>9</v>
      </c>
      <c r="J11" s="87" t="s">
        <v>15</v>
      </c>
    </row>
    <row r="12" spans="1:10" s="66" customFormat="1" ht="50.1" customHeight="1">
      <c r="A12" s="84">
        <v>8</v>
      </c>
      <c r="B12" s="99" t="s">
        <v>531</v>
      </c>
      <c r="C12" s="109">
        <v>0.49374999999999997</v>
      </c>
      <c r="D12" s="85" t="s">
        <v>8</v>
      </c>
      <c r="E12" s="110">
        <v>48000</v>
      </c>
      <c r="F12" s="92" t="s">
        <v>553</v>
      </c>
      <c r="G12" s="99" t="s">
        <v>562</v>
      </c>
      <c r="H12" s="99" t="s">
        <v>563</v>
      </c>
      <c r="I12" s="99">
        <v>6</v>
      </c>
      <c r="J12" s="87" t="s">
        <v>15</v>
      </c>
    </row>
    <row r="13" spans="1:10" s="66" customFormat="1" ht="50.1" customHeight="1">
      <c r="A13" s="84">
        <v>9</v>
      </c>
      <c r="B13" s="35" t="s">
        <v>219</v>
      </c>
      <c r="C13" s="122">
        <v>0.39374999999999999</v>
      </c>
      <c r="D13" s="85" t="s">
        <v>8</v>
      </c>
      <c r="E13" s="130">
        <v>64000</v>
      </c>
      <c r="F13" s="92" t="s">
        <v>556</v>
      </c>
      <c r="G13" s="35" t="s">
        <v>70</v>
      </c>
      <c r="H13" s="94" t="s">
        <v>71</v>
      </c>
      <c r="I13" s="35"/>
      <c r="J13" s="87" t="s">
        <v>15</v>
      </c>
    </row>
    <row r="14" spans="1:10" s="66" customFormat="1" ht="50.1" customHeight="1">
      <c r="A14" s="84">
        <v>10</v>
      </c>
      <c r="B14" s="35" t="s">
        <v>219</v>
      </c>
      <c r="C14" s="122">
        <v>0.52638888888888891</v>
      </c>
      <c r="D14" s="85" t="s">
        <v>8</v>
      </c>
      <c r="E14" s="130">
        <v>54900</v>
      </c>
      <c r="F14" s="92" t="s">
        <v>556</v>
      </c>
      <c r="G14" s="35" t="s">
        <v>68</v>
      </c>
      <c r="H14" s="89" t="s">
        <v>564</v>
      </c>
      <c r="I14" s="35"/>
      <c r="J14" s="87" t="s">
        <v>15</v>
      </c>
    </row>
    <row r="15" spans="1:10" s="66" customFormat="1" ht="50.1" customHeight="1">
      <c r="A15" s="84">
        <v>11</v>
      </c>
      <c r="B15" s="35" t="s">
        <v>472</v>
      </c>
      <c r="C15" s="122">
        <v>0.51527777777777783</v>
      </c>
      <c r="D15" s="85" t="s">
        <v>8</v>
      </c>
      <c r="E15" s="130">
        <v>54000</v>
      </c>
      <c r="F15" s="92" t="s">
        <v>556</v>
      </c>
      <c r="G15" s="93" t="s">
        <v>74</v>
      </c>
      <c r="H15" s="94" t="s">
        <v>565</v>
      </c>
      <c r="I15" s="35"/>
      <c r="J15" s="87" t="s">
        <v>15</v>
      </c>
    </row>
    <row r="16" spans="1:10" s="66" customFormat="1" ht="50.1" customHeight="1">
      <c r="A16" s="84">
        <v>12</v>
      </c>
      <c r="B16" s="35" t="s">
        <v>84</v>
      </c>
      <c r="C16" s="122">
        <v>0.51874999999999993</v>
      </c>
      <c r="D16" s="85" t="s">
        <v>8</v>
      </c>
      <c r="E16" s="130">
        <v>50000</v>
      </c>
      <c r="F16" s="92" t="s">
        <v>556</v>
      </c>
      <c r="G16" s="35" t="s">
        <v>566</v>
      </c>
      <c r="H16" s="94" t="s">
        <v>567</v>
      </c>
      <c r="I16" s="35"/>
      <c r="J16" s="87" t="s">
        <v>7</v>
      </c>
    </row>
    <row r="17" spans="1:10" s="66" customFormat="1" ht="50.1" customHeight="1">
      <c r="A17" s="84">
        <v>13</v>
      </c>
      <c r="B17" s="35" t="s">
        <v>532</v>
      </c>
      <c r="C17" s="122">
        <v>0.52916666666666667</v>
      </c>
      <c r="D17" s="85" t="s">
        <v>8</v>
      </c>
      <c r="E17" s="130">
        <v>182000</v>
      </c>
      <c r="F17" s="92" t="s">
        <v>553</v>
      </c>
      <c r="G17" s="35" t="s">
        <v>42</v>
      </c>
      <c r="H17" s="89" t="s">
        <v>37</v>
      </c>
      <c r="I17" s="35">
        <v>14</v>
      </c>
      <c r="J17" s="87" t="s">
        <v>7</v>
      </c>
    </row>
    <row r="18" spans="1:10" ht="50.1" customHeight="1">
      <c r="A18" s="84">
        <v>14</v>
      </c>
      <c r="B18" s="35" t="s">
        <v>533</v>
      </c>
      <c r="C18" s="122">
        <v>0.51874999999999993</v>
      </c>
      <c r="D18" s="85" t="s">
        <v>8</v>
      </c>
      <c r="E18" s="130">
        <v>62500</v>
      </c>
      <c r="F18" s="92" t="s">
        <v>556</v>
      </c>
      <c r="G18" s="131" t="s">
        <v>568</v>
      </c>
      <c r="H18" s="94" t="s">
        <v>75</v>
      </c>
      <c r="I18" s="35"/>
      <c r="J18" s="87" t="s">
        <v>7</v>
      </c>
    </row>
    <row r="19" spans="1:10" ht="50.1" customHeight="1">
      <c r="A19" s="84">
        <v>15</v>
      </c>
      <c r="B19" s="35" t="s">
        <v>281</v>
      </c>
      <c r="C19" s="122">
        <v>0.41597222222222219</v>
      </c>
      <c r="D19" s="85" t="s">
        <v>8</v>
      </c>
      <c r="E19" s="130">
        <v>550000</v>
      </c>
      <c r="F19" s="92" t="s">
        <v>569</v>
      </c>
      <c r="G19" s="94" t="s">
        <v>53</v>
      </c>
      <c r="H19" s="94" t="s">
        <v>55</v>
      </c>
      <c r="I19" s="35"/>
      <c r="J19" s="87" t="s">
        <v>7</v>
      </c>
    </row>
    <row r="20" spans="1:10" ht="50.1" customHeight="1">
      <c r="A20" s="84">
        <v>16</v>
      </c>
      <c r="B20" s="35" t="s">
        <v>534</v>
      </c>
      <c r="C20" s="122">
        <v>0.53888888888888886</v>
      </c>
      <c r="D20" s="85" t="s">
        <v>8</v>
      </c>
      <c r="E20" s="130">
        <v>62500</v>
      </c>
      <c r="F20" s="92" t="s">
        <v>556</v>
      </c>
      <c r="G20" s="35" t="s">
        <v>570</v>
      </c>
      <c r="H20" s="97" t="s">
        <v>67</v>
      </c>
      <c r="I20" s="35"/>
      <c r="J20" s="87" t="s">
        <v>7</v>
      </c>
    </row>
    <row r="21" spans="1:10" ht="50.1" customHeight="1">
      <c r="A21" s="84">
        <v>17</v>
      </c>
      <c r="B21" s="35" t="s">
        <v>535</v>
      </c>
      <c r="C21" s="122">
        <v>0.3833333333333333</v>
      </c>
      <c r="D21" s="85" t="s">
        <v>8</v>
      </c>
      <c r="E21" s="130">
        <v>35000</v>
      </c>
      <c r="F21" s="92" t="s">
        <v>556</v>
      </c>
      <c r="G21" s="35" t="s">
        <v>571</v>
      </c>
      <c r="H21" s="94" t="s">
        <v>71</v>
      </c>
      <c r="I21" s="35"/>
      <c r="J21" s="87" t="s">
        <v>7</v>
      </c>
    </row>
    <row r="22" spans="1:10" ht="50.1" customHeight="1">
      <c r="A22" s="84">
        <v>18</v>
      </c>
      <c r="B22" s="35" t="s">
        <v>536</v>
      </c>
      <c r="C22" s="122">
        <v>0.38680555555555557</v>
      </c>
      <c r="D22" s="85" t="s">
        <v>8</v>
      </c>
      <c r="E22" s="130">
        <v>64800</v>
      </c>
      <c r="F22" s="92" t="s">
        <v>556</v>
      </c>
      <c r="G22" s="35" t="s">
        <v>66</v>
      </c>
      <c r="H22" s="94" t="s">
        <v>72</v>
      </c>
      <c r="I22" s="35"/>
      <c r="J22" s="87" t="s">
        <v>7</v>
      </c>
    </row>
    <row r="23" spans="1:10" ht="50.1" customHeight="1">
      <c r="A23" s="84">
        <v>19</v>
      </c>
      <c r="B23" s="35" t="s">
        <v>86</v>
      </c>
      <c r="C23" s="122">
        <v>0.51944444444444449</v>
      </c>
      <c r="D23" s="85" t="s">
        <v>8</v>
      </c>
      <c r="E23" s="130">
        <v>54000</v>
      </c>
      <c r="F23" s="92" t="s">
        <v>556</v>
      </c>
      <c r="G23" s="35" t="s">
        <v>74</v>
      </c>
      <c r="H23" s="94" t="s">
        <v>565</v>
      </c>
      <c r="I23" s="35"/>
      <c r="J23" s="87" t="s">
        <v>7</v>
      </c>
    </row>
    <row r="24" spans="1:10" ht="50.1" customHeight="1">
      <c r="A24" s="84">
        <v>20</v>
      </c>
      <c r="B24" s="35" t="s">
        <v>86</v>
      </c>
      <c r="C24" s="122">
        <v>0.52777777777777779</v>
      </c>
      <c r="D24" s="85" t="s">
        <v>8</v>
      </c>
      <c r="E24" s="130">
        <v>150000</v>
      </c>
      <c r="F24" s="92" t="s">
        <v>553</v>
      </c>
      <c r="G24" s="35" t="s">
        <v>237</v>
      </c>
      <c r="H24" s="94" t="s">
        <v>572</v>
      </c>
      <c r="I24" s="35">
        <v>10</v>
      </c>
      <c r="J24" s="87" t="s">
        <v>7</v>
      </c>
    </row>
    <row r="25" spans="1:10" ht="50.1" customHeight="1">
      <c r="A25" s="84">
        <v>21</v>
      </c>
      <c r="B25" s="35" t="s">
        <v>537</v>
      </c>
      <c r="C25" s="122">
        <v>0.53749999999999998</v>
      </c>
      <c r="D25" s="85" t="s">
        <v>8</v>
      </c>
      <c r="E25" s="130">
        <v>473000</v>
      </c>
      <c r="F25" s="92" t="s">
        <v>573</v>
      </c>
      <c r="G25" s="93" t="s">
        <v>62</v>
      </c>
      <c r="H25" s="40" t="s">
        <v>574</v>
      </c>
      <c r="I25" s="94">
        <v>20</v>
      </c>
      <c r="J25" s="87" t="s">
        <v>7</v>
      </c>
    </row>
    <row r="26" spans="1:10" ht="50.1" customHeight="1">
      <c r="A26" s="84">
        <v>22</v>
      </c>
      <c r="B26" s="35" t="s">
        <v>538</v>
      </c>
      <c r="C26" s="122">
        <v>0.6118055555555556</v>
      </c>
      <c r="D26" s="85" t="s">
        <v>8</v>
      </c>
      <c r="E26" s="130">
        <v>1100000</v>
      </c>
      <c r="F26" s="92" t="s">
        <v>575</v>
      </c>
      <c r="G26" s="35" t="s">
        <v>576</v>
      </c>
      <c r="H26" s="94" t="s">
        <v>577</v>
      </c>
      <c r="I26" s="35"/>
      <c r="J26" s="87" t="s">
        <v>7</v>
      </c>
    </row>
    <row r="27" spans="1:10" ht="50.1" customHeight="1">
      <c r="A27" s="84">
        <v>23</v>
      </c>
      <c r="B27" s="35" t="s">
        <v>93</v>
      </c>
      <c r="C27" s="122">
        <v>0.59791666666666665</v>
      </c>
      <c r="D27" s="85" t="s">
        <v>8</v>
      </c>
      <c r="E27" s="132">
        <v>157040</v>
      </c>
      <c r="F27" s="92" t="s">
        <v>556</v>
      </c>
      <c r="G27" s="93" t="s">
        <v>54</v>
      </c>
      <c r="H27" s="94" t="s">
        <v>557</v>
      </c>
      <c r="I27" s="35"/>
      <c r="J27" s="87" t="s">
        <v>7</v>
      </c>
    </row>
    <row r="28" spans="1:10" ht="50.1" customHeight="1">
      <c r="A28" s="84">
        <v>24</v>
      </c>
      <c r="B28" s="40" t="s">
        <v>539</v>
      </c>
      <c r="C28" s="122">
        <v>0.49861111111111112</v>
      </c>
      <c r="D28" s="85" t="s">
        <v>8</v>
      </c>
      <c r="E28" s="38">
        <v>78000</v>
      </c>
      <c r="F28" s="92" t="s">
        <v>553</v>
      </c>
      <c r="G28" s="40" t="s">
        <v>237</v>
      </c>
      <c r="H28" s="94" t="s">
        <v>572</v>
      </c>
      <c r="I28" s="40">
        <v>6</v>
      </c>
      <c r="J28" s="87" t="s">
        <v>7</v>
      </c>
    </row>
    <row r="29" spans="1:10" ht="50.1" customHeight="1">
      <c r="A29" s="84">
        <v>25</v>
      </c>
      <c r="B29" s="40" t="s">
        <v>113</v>
      </c>
      <c r="C29" s="122">
        <v>0.47291666666666665</v>
      </c>
      <c r="D29" s="85" t="s">
        <v>8</v>
      </c>
      <c r="E29" s="38">
        <v>450000</v>
      </c>
      <c r="F29" s="92" t="s">
        <v>578</v>
      </c>
      <c r="G29" s="40" t="s">
        <v>53</v>
      </c>
      <c r="H29" s="94" t="s">
        <v>55</v>
      </c>
      <c r="I29" s="40"/>
      <c r="J29" s="87" t="s">
        <v>7</v>
      </c>
    </row>
    <row r="30" spans="1:10" ht="50.1" customHeight="1">
      <c r="A30" s="84">
        <v>26</v>
      </c>
      <c r="B30" s="40" t="s">
        <v>479</v>
      </c>
      <c r="C30" s="122">
        <v>0.51458333333333328</v>
      </c>
      <c r="D30" s="85" t="s">
        <v>8</v>
      </c>
      <c r="E30" s="132">
        <v>160000</v>
      </c>
      <c r="F30" s="92" t="s">
        <v>553</v>
      </c>
      <c r="G30" s="35" t="s">
        <v>488</v>
      </c>
      <c r="H30" s="94" t="s">
        <v>52</v>
      </c>
      <c r="I30" s="40">
        <v>10</v>
      </c>
      <c r="J30" s="87" t="s">
        <v>7</v>
      </c>
    </row>
    <row r="31" spans="1:10" ht="50.1" customHeight="1">
      <c r="A31" s="84">
        <v>27</v>
      </c>
      <c r="B31" s="90" t="s">
        <v>540</v>
      </c>
      <c r="C31" s="100">
        <v>0.70138888888888884</v>
      </c>
      <c r="D31" s="85" t="s">
        <v>8</v>
      </c>
      <c r="E31" s="6">
        <v>80000</v>
      </c>
      <c r="F31" s="92" t="s">
        <v>556</v>
      </c>
      <c r="G31" s="93" t="s">
        <v>560</v>
      </c>
      <c r="H31" s="94" t="s">
        <v>561</v>
      </c>
      <c r="I31" s="94"/>
      <c r="J31" s="87" t="s">
        <v>7</v>
      </c>
    </row>
    <row r="32" spans="1:10" ht="50.1" customHeight="1">
      <c r="A32" s="84">
        <v>28</v>
      </c>
      <c r="B32" s="40" t="s">
        <v>541</v>
      </c>
      <c r="C32" s="96">
        <v>0.53402777777777777</v>
      </c>
      <c r="D32" s="85" t="s">
        <v>8</v>
      </c>
      <c r="E32" s="38">
        <v>322000</v>
      </c>
      <c r="F32" s="92" t="s">
        <v>553</v>
      </c>
      <c r="G32" s="40" t="s">
        <v>335</v>
      </c>
      <c r="H32" s="94" t="s">
        <v>579</v>
      </c>
      <c r="I32" s="40">
        <v>23</v>
      </c>
      <c r="J32" s="87" t="s">
        <v>7</v>
      </c>
    </row>
    <row r="33" spans="1:10" ht="50.1" customHeight="1">
      <c r="A33" s="84">
        <v>29</v>
      </c>
      <c r="B33" s="90" t="s">
        <v>542</v>
      </c>
      <c r="C33" s="100">
        <v>0.49722222222222223</v>
      </c>
      <c r="D33" s="85" t="s">
        <v>8</v>
      </c>
      <c r="E33" s="6">
        <v>209800</v>
      </c>
      <c r="F33" s="92" t="s">
        <v>553</v>
      </c>
      <c r="G33" s="93" t="s">
        <v>580</v>
      </c>
      <c r="H33" s="94" t="s">
        <v>50</v>
      </c>
      <c r="I33" s="40">
        <v>8</v>
      </c>
      <c r="J33" s="87" t="s">
        <v>7</v>
      </c>
    </row>
    <row r="34" spans="1:10" ht="50.1" customHeight="1">
      <c r="A34" s="84">
        <v>30</v>
      </c>
      <c r="B34" s="40" t="s">
        <v>543</v>
      </c>
      <c r="C34" s="96">
        <v>0.38611111111111113</v>
      </c>
      <c r="D34" s="85" t="s">
        <v>8</v>
      </c>
      <c r="E34" s="38">
        <v>52000</v>
      </c>
      <c r="F34" s="92" t="s">
        <v>556</v>
      </c>
      <c r="G34" s="40" t="s">
        <v>571</v>
      </c>
      <c r="H34" s="94" t="s">
        <v>581</v>
      </c>
      <c r="I34" s="40"/>
      <c r="J34" s="87" t="s">
        <v>7</v>
      </c>
    </row>
    <row r="35" spans="1:10" ht="50.1" customHeight="1">
      <c r="A35" s="84">
        <v>31</v>
      </c>
      <c r="B35" s="40" t="s">
        <v>98</v>
      </c>
      <c r="C35" s="96">
        <v>0.5180555555555556</v>
      </c>
      <c r="D35" s="85" t="s">
        <v>8</v>
      </c>
      <c r="E35" s="38">
        <v>54000</v>
      </c>
      <c r="F35" s="92" t="s">
        <v>556</v>
      </c>
      <c r="G35" s="40" t="s">
        <v>74</v>
      </c>
      <c r="H35" s="94" t="s">
        <v>565</v>
      </c>
      <c r="I35" s="40"/>
      <c r="J35" s="87" t="s">
        <v>7</v>
      </c>
    </row>
    <row r="36" spans="1:10" ht="50.1" customHeight="1">
      <c r="A36" s="84">
        <v>32</v>
      </c>
      <c r="B36" s="40" t="s">
        <v>544</v>
      </c>
      <c r="C36" s="96">
        <v>0.39374999999999999</v>
      </c>
      <c r="D36" s="85" t="s">
        <v>8</v>
      </c>
      <c r="E36" s="38">
        <v>80730</v>
      </c>
      <c r="F36" s="92" t="s">
        <v>556</v>
      </c>
      <c r="G36" s="40" t="s">
        <v>582</v>
      </c>
      <c r="H36" s="94" t="s">
        <v>583</v>
      </c>
      <c r="I36" s="40"/>
      <c r="J36" s="87" t="s">
        <v>7</v>
      </c>
    </row>
    <row r="37" spans="1:10" ht="50.1" customHeight="1">
      <c r="A37" s="84">
        <v>33</v>
      </c>
      <c r="B37" s="40" t="s">
        <v>545</v>
      </c>
      <c r="C37" s="96">
        <v>0.63055555555555554</v>
      </c>
      <c r="D37" s="85" t="s">
        <v>8</v>
      </c>
      <c r="E37" s="38">
        <v>85000</v>
      </c>
      <c r="F37" s="92" t="s">
        <v>556</v>
      </c>
      <c r="G37" s="40" t="s">
        <v>584</v>
      </c>
      <c r="H37" s="94" t="s">
        <v>585</v>
      </c>
      <c r="I37" s="40"/>
      <c r="J37" s="87" t="s">
        <v>7</v>
      </c>
    </row>
    <row r="38" spans="1:10" ht="50.1" customHeight="1">
      <c r="A38" s="84">
        <v>34</v>
      </c>
      <c r="B38" s="40" t="s">
        <v>546</v>
      </c>
      <c r="C38" s="96">
        <v>0.50277777777777777</v>
      </c>
      <c r="D38" s="85" t="s">
        <v>8</v>
      </c>
      <c r="E38" s="38">
        <v>50000</v>
      </c>
      <c r="F38" s="92" t="s">
        <v>556</v>
      </c>
      <c r="G38" s="40" t="s">
        <v>566</v>
      </c>
      <c r="H38" s="94" t="s">
        <v>567</v>
      </c>
      <c r="I38" s="40"/>
      <c r="J38" s="87" t="s">
        <v>7</v>
      </c>
    </row>
    <row r="39" spans="1:10" ht="50.1" customHeight="1">
      <c r="A39" s="84">
        <v>35</v>
      </c>
      <c r="B39" s="40" t="s">
        <v>547</v>
      </c>
      <c r="C39" s="96">
        <v>0.84722222222222221</v>
      </c>
      <c r="D39" s="85" t="s">
        <v>8</v>
      </c>
      <c r="E39" s="38">
        <v>688000</v>
      </c>
      <c r="F39" s="92" t="s">
        <v>553</v>
      </c>
      <c r="G39" s="40" t="s">
        <v>586</v>
      </c>
      <c r="H39" s="94" t="s">
        <v>587</v>
      </c>
      <c r="I39" s="40">
        <v>24</v>
      </c>
      <c r="J39" s="87" t="s">
        <v>7</v>
      </c>
    </row>
    <row r="40" spans="1:10" ht="50.1" customHeight="1">
      <c r="A40" s="84">
        <v>36</v>
      </c>
      <c r="B40" s="40" t="s">
        <v>330</v>
      </c>
      <c r="C40" s="96">
        <v>0.56458333333333333</v>
      </c>
      <c r="D40" s="85" t="s">
        <v>8</v>
      </c>
      <c r="E40" s="38">
        <v>70000</v>
      </c>
      <c r="F40" s="92" t="s">
        <v>556</v>
      </c>
      <c r="G40" s="40" t="s">
        <v>568</v>
      </c>
      <c r="H40" s="94" t="s">
        <v>75</v>
      </c>
      <c r="I40" s="40"/>
      <c r="J40" s="87" t="s">
        <v>7</v>
      </c>
    </row>
    <row r="41" spans="1:10" ht="50.1" customHeight="1">
      <c r="A41" s="84">
        <v>37</v>
      </c>
      <c r="B41" s="40" t="s">
        <v>330</v>
      </c>
      <c r="C41" s="96">
        <v>0.82152777777777775</v>
      </c>
      <c r="D41" s="85" t="s">
        <v>8</v>
      </c>
      <c r="E41" s="38">
        <v>243000</v>
      </c>
      <c r="F41" s="92" t="s">
        <v>553</v>
      </c>
      <c r="G41" s="40" t="s">
        <v>297</v>
      </c>
      <c r="H41" s="94" t="s">
        <v>502</v>
      </c>
      <c r="I41" s="40">
        <v>9</v>
      </c>
      <c r="J41" s="87" t="s">
        <v>7</v>
      </c>
    </row>
    <row r="42" spans="1:10" ht="50.1" customHeight="1">
      <c r="A42" s="84">
        <v>38</v>
      </c>
      <c r="B42" s="40" t="s">
        <v>331</v>
      </c>
      <c r="C42" s="96">
        <v>0.37986111111111115</v>
      </c>
      <c r="D42" s="85" t="s">
        <v>8</v>
      </c>
      <c r="E42" s="38">
        <v>58000</v>
      </c>
      <c r="F42" s="92" t="s">
        <v>556</v>
      </c>
      <c r="G42" s="40" t="s">
        <v>571</v>
      </c>
      <c r="H42" s="94" t="s">
        <v>71</v>
      </c>
      <c r="I42" s="40"/>
      <c r="J42" s="87" t="s">
        <v>7</v>
      </c>
    </row>
    <row r="43" spans="1:10" ht="50.1" customHeight="1">
      <c r="A43" s="84">
        <v>39</v>
      </c>
      <c r="B43" s="40" t="s">
        <v>331</v>
      </c>
      <c r="C43" s="96">
        <v>0.50972222222222219</v>
      </c>
      <c r="D43" s="85" t="s">
        <v>8</v>
      </c>
      <c r="E43" s="38">
        <v>54000</v>
      </c>
      <c r="F43" s="92" t="s">
        <v>556</v>
      </c>
      <c r="G43" s="40" t="s">
        <v>74</v>
      </c>
      <c r="H43" s="94" t="s">
        <v>565</v>
      </c>
      <c r="I43" s="40"/>
      <c r="J43" s="87" t="s">
        <v>7</v>
      </c>
    </row>
    <row r="44" spans="1:10" ht="50.1" customHeight="1">
      <c r="A44" s="84">
        <v>40</v>
      </c>
      <c r="B44" s="40" t="s">
        <v>332</v>
      </c>
      <c r="C44" s="96">
        <v>0.55555555555555558</v>
      </c>
      <c r="D44" s="85" t="s">
        <v>8</v>
      </c>
      <c r="E44" s="38">
        <v>138000</v>
      </c>
      <c r="F44" s="92" t="s">
        <v>553</v>
      </c>
      <c r="G44" s="40" t="s">
        <v>588</v>
      </c>
      <c r="H44" s="94" t="s">
        <v>589</v>
      </c>
      <c r="I44" s="40">
        <v>10</v>
      </c>
      <c r="J44" s="87" t="s">
        <v>7</v>
      </c>
    </row>
    <row r="45" spans="1:10" ht="50.1" customHeight="1">
      <c r="A45" s="84">
        <v>41</v>
      </c>
      <c r="B45" s="40" t="s">
        <v>332</v>
      </c>
      <c r="C45" s="96">
        <v>0.61041666666666672</v>
      </c>
      <c r="D45" s="85" t="s">
        <v>8</v>
      </c>
      <c r="E45" s="38">
        <v>67500</v>
      </c>
      <c r="F45" s="92" t="s">
        <v>556</v>
      </c>
      <c r="G45" s="40" t="s">
        <v>570</v>
      </c>
      <c r="H45" s="97" t="s">
        <v>67</v>
      </c>
      <c r="I45" s="40"/>
      <c r="J45" s="87" t="s">
        <v>7</v>
      </c>
    </row>
    <row r="46" spans="1:10" ht="50.1" customHeight="1">
      <c r="A46" s="84">
        <v>42</v>
      </c>
      <c r="B46" s="40" t="s">
        <v>483</v>
      </c>
      <c r="C46" s="96">
        <v>0.39097222222222222</v>
      </c>
      <c r="D46" s="85" t="s">
        <v>8</v>
      </c>
      <c r="E46" s="38">
        <v>60000</v>
      </c>
      <c r="F46" s="92" t="s">
        <v>556</v>
      </c>
      <c r="G46" s="40" t="s">
        <v>66</v>
      </c>
      <c r="H46" s="94" t="s">
        <v>72</v>
      </c>
      <c r="I46" s="40"/>
      <c r="J46" s="87" t="s">
        <v>7</v>
      </c>
    </row>
    <row r="47" spans="1:10" ht="50.1" customHeight="1">
      <c r="A47" s="84">
        <v>43</v>
      </c>
      <c r="B47" s="40" t="s">
        <v>548</v>
      </c>
      <c r="C47" s="96">
        <v>0.53333333333333333</v>
      </c>
      <c r="D47" s="85" t="s">
        <v>8</v>
      </c>
      <c r="E47" s="38">
        <v>48600</v>
      </c>
      <c r="F47" s="92" t="s">
        <v>556</v>
      </c>
      <c r="G47" s="40" t="s">
        <v>590</v>
      </c>
      <c r="H47" s="133" t="s">
        <v>591</v>
      </c>
      <c r="I47" s="40"/>
      <c r="J47" s="87" t="s">
        <v>7</v>
      </c>
    </row>
    <row r="48" spans="1:10" ht="50.1" customHeight="1">
      <c r="A48" s="84">
        <v>44</v>
      </c>
      <c r="B48" s="40" t="s">
        <v>549</v>
      </c>
      <c r="C48" s="96">
        <v>0.61736111111111114</v>
      </c>
      <c r="D48" s="85" t="s">
        <v>8</v>
      </c>
      <c r="E48" s="38">
        <v>32000</v>
      </c>
      <c r="F48" s="92" t="s">
        <v>556</v>
      </c>
      <c r="G48" s="40" t="s">
        <v>592</v>
      </c>
      <c r="H48" s="97" t="s">
        <v>593</v>
      </c>
      <c r="I48" s="40"/>
      <c r="J48" s="87" t="s">
        <v>7</v>
      </c>
    </row>
    <row r="49" spans="1:10" ht="50.1" customHeight="1">
      <c r="A49" s="84">
        <v>45</v>
      </c>
      <c r="B49" s="40" t="s">
        <v>228</v>
      </c>
      <c r="C49" s="96">
        <v>0.57013888888888886</v>
      </c>
      <c r="D49" s="85" t="s">
        <v>8</v>
      </c>
      <c r="E49" s="38">
        <v>210000</v>
      </c>
      <c r="F49" s="92" t="s">
        <v>556</v>
      </c>
      <c r="G49" s="40" t="s">
        <v>594</v>
      </c>
      <c r="H49" s="97" t="s">
        <v>595</v>
      </c>
      <c r="I49" s="40"/>
      <c r="J49" s="87" t="s">
        <v>56</v>
      </c>
    </row>
    <row r="50" spans="1:10" ht="50.1" customHeight="1">
      <c r="A50" s="84">
        <v>46</v>
      </c>
      <c r="B50" s="40" t="s">
        <v>396</v>
      </c>
      <c r="C50" s="96">
        <v>0.38125000000000003</v>
      </c>
      <c r="D50" s="85" t="s">
        <v>8</v>
      </c>
      <c r="E50" s="38">
        <v>57000</v>
      </c>
      <c r="F50" s="92" t="s">
        <v>556</v>
      </c>
      <c r="G50" s="40" t="s">
        <v>571</v>
      </c>
      <c r="H50" s="97" t="s">
        <v>71</v>
      </c>
      <c r="I50" s="40"/>
      <c r="J50" s="87" t="s">
        <v>56</v>
      </c>
    </row>
    <row r="51" spans="1:10" ht="50.1" customHeight="1">
      <c r="A51" s="84">
        <v>47</v>
      </c>
      <c r="B51" s="40" t="s">
        <v>396</v>
      </c>
      <c r="C51" s="96">
        <v>0.50416666666666665</v>
      </c>
      <c r="D51" s="85" t="s">
        <v>8</v>
      </c>
      <c r="E51" s="38">
        <v>290000</v>
      </c>
      <c r="F51" s="92" t="s">
        <v>553</v>
      </c>
      <c r="G51" s="40" t="s">
        <v>596</v>
      </c>
      <c r="H51" s="97" t="s">
        <v>597</v>
      </c>
      <c r="I51" s="40">
        <v>13</v>
      </c>
      <c r="J51" s="87" t="s">
        <v>56</v>
      </c>
    </row>
    <row r="52" spans="1:10" ht="50.1" customHeight="1">
      <c r="A52" s="84">
        <v>48</v>
      </c>
      <c r="B52" s="40" t="s">
        <v>396</v>
      </c>
      <c r="C52" s="96">
        <v>0.51250000000000007</v>
      </c>
      <c r="D52" s="85" t="s">
        <v>8</v>
      </c>
      <c r="E52" s="38">
        <v>50000</v>
      </c>
      <c r="F52" s="92" t="s">
        <v>556</v>
      </c>
      <c r="G52" s="40" t="s">
        <v>74</v>
      </c>
      <c r="H52" s="97" t="s">
        <v>565</v>
      </c>
      <c r="I52" s="40"/>
      <c r="J52" s="87" t="s">
        <v>56</v>
      </c>
    </row>
    <row r="53" spans="1:10" ht="50.1" customHeight="1">
      <c r="A53" s="84">
        <v>49</v>
      </c>
      <c r="B53" s="40" t="s">
        <v>550</v>
      </c>
      <c r="C53" s="96">
        <v>0.51458333333333328</v>
      </c>
      <c r="D53" s="85" t="s">
        <v>8</v>
      </c>
      <c r="E53" s="38">
        <v>40000</v>
      </c>
      <c r="F53" s="92" t="s">
        <v>556</v>
      </c>
      <c r="G53" s="40" t="s">
        <v>598</v>
      </c>
      <c r="H53" s="97" t="s">
        <v>599</v>
      </c>
      <c r="I53" s="40"/>
      <c r="J53" s="87" t="s">
        <v>56</v>
      </c>
    </row>
    <row r="54" spans="1:10" ht="50.1" customHeight="1">
      <c r="A54" s="84">
        <v>50</v>
      </c>
      <c r="B54" s="40" t="s">
        <v>550</v>
      </c>
      <c r="C54" s="96">
        <v>0.57777777777777783</v>
      </c>
      <c r="D54" s="85" t="s">
        <v>8</v>
      </c>
      <c r="E54" s="38">
        <v>31180</v>
      </c>
      <c r="F54" s="92" t="s">
        <v>600</v>
      </c>
      <c r="G54" s="40" t="s">
        <v>601</v>
      </c>
      <c r="H54" s="97" t="s">
        <v>602</v>
      </c>
      <c r="I54" s="40"/>
      <c r="J54" s="87" t="s">
        <v>56</v>
      </c>
    </row>
    <row r="55" spans="1:10" ht="50.1" customHeight="1">
      <c r="A55" s="84">
        <v>51</v>
      </c>
      <c r="B55" s="40" t="s">
        <v>334</v>
      </c>
      <c r="C55" s="96">
        <v>0.50972222222222219</v>
      </c>
      <c r="D55" s="85" t="s">
        <v>8</v>
      </c>
      <c r="E55" s="38">
        <v>51700</v>
      </c>
      <c r="F55" s="92" t="s">
        <v>556</v>
      </c>
      <c r="G55" s="40" t="s">
        <v>603</v>
      </c>
      <c r="H55" s="97" t="s">
        <v>604</v>
      </c>
      <c r="I55" s="40"/>
      <c r="J55" s="87" t="s">
        <v>56</v>
      </c>
    </row>
    <row r="56" spans="1:10" ht="50.1" customHeight="1">
      <c r="A56" s="84">
        <v>52</v>
      </c>
      <c r="B56" s="40" t="s">
        <v>103</v>
      </c>
      <c r="C56" s="96">
        <v>0.5</v>
      </c>
      <c r="D56" s="85" t="s">
        <v>8</v>
      </c>
      <c r="E56" s="38">
        <v>38300</v>
      </c>
      <c r="F56" s="92" t="s">
        <v>556</v>
      </c>
      <c r="G56" s="40" t="s">
        <v>68</v>
      </c>
      <c r="H56" s="97" t="s">
        <v>564</v>
      </c>
      <c r="I56" s="40"/>
      <c r="J56" s="87" t="s">
        <v>56</v>
      </c>
    </row>
    <row r="57" spans="1:10" ht="50.1" customHeight="1">
      <c r="A57" s="84">
        <v>53</v>
      </c>
      <c r="B57" s="40" t="s">
        <v>551</v>
      </c>
      <c r="C57" s="96">
        <v>0.49583333333333335</v>
      </c>
      <c r="D57" s="85" t="s">
        <v>8</v>
      </c>
      <c r="E57" s="38">
        <v>94000</v>
      </c>
      <c r="F57" s="92" t="s">
        <v>553</v>
      </c>
      <c r="G57" s="40" t="s">
        <v>237</v>
      </c>
      <c r="H57" s="97" t="s">
        <v>610</v>
      </c>
      <c r="I57" s="40">
        <v>7</v>
      </c>
      <c r="J57" s="87" t="s">
        <v>56</v>
      </c>
    </row>
    <row r="58" spans="1:10" ht="50.1" customHeight="1">
      <c r="A58" s="84">
        <v>54</v>
      </c>
      <c r="B58" s="40" t="s">
        <v>551</v>
      </c>
      <c r="C58" s="96">
        <v>0.52152777777777781</v>
      </c>
      <c r="D58" s="85" t="s">
        <v>8</v>
      </c>
      <c r="E58" s="38">
        <v>45000</v>
      </c>
      <c r="F58" s="92" t="s">
        <v>556</v>
      </c>
      <c r="G58" s="40" t="s">
        <v>598</v>
      </c>
      <c r="H58" s="97" t="s">
        <v>599</v>
      </c>
      <c r="I58" s="40"/>
      <c r="J58" s="87" t="s">
        <v>56</v>
      </c>
    </row>
    <row r="59" spans="1:10" ht="50.1" customHeight="1">
      <c r="A59" s="84">
        <v>55</v>
      </c>
      <c r="B59" s="40" t="s">
        <v>551</v>
      </c>
      <c r="C59" s="96">
        <v>0.6166666666666667</v>
      </c>
      <c r="D59" s="85" t="s">
        <v>8</v>
      </c>
      <c r="E59" s="38">
        <v>69300</v>
      </c>
      <c r="F59" s="92" t="s">
        <v>605</v>
      </c>
      <c r="G59" s="40" t="s">
        <v>606</v>
      </c>
      <c r="H59" s="97" t="s">
        <v>607</v>
      </c>
      <c r="I59" s="40"/>
      <c r="J59" s="87" t="s">
        <v>56</v>
      </c>
    </row>
    <row r="60" spans="1:10" ht="50.1" customHeight="1">
      <c r="A60" s="84">
        <v>56</v>
      </c>
      <c r="B60" s="40" t="s">
        <v>552</v>
      </c>
      <c r="C60" s="96">
        <v>0.47152777777777777</v>
      </c>
      <c r="D60" s="85" t="s">
        <v>8</v>
      </c>
      <c r="E60" s="38">
        <v>192880</v>
      </c>
      <c r="F60" s="92" t="s">
        <v>556</v>
      </c>
      <c r="G60" s="40" t="s">
        <v>54</v>
      </c>
      <c r="H60" s="97" t="s">
        <v>557</v>
      </c>
      <c r="I60" s="40"/>
      <c r="J60" s="87" t="s">
        <v>56</v>
      </c>
    </row>
    <row r="61" spans="1:10" ht="50.1" customHeight="1">
      <c r="A61" s="84">
        <v>57</v>
      </c>
      <c r="B61" s="40" t="s">
        <v>552</v>
      </c>
      <c r="C61" s="96">
        <v>0.52777777777777779</v>
      </c>
      <c r="D61" s="85" t="s">
        <v>8</v>
      </c>
      <c r="E61" s="38">
        <v>355500</v>
      </c>
      <c r="F61" s="92" t="s">
        <v>553</v>
      </c>
      <c r="G61" s="40" t="s">
        <v>608</v>
      </c>
      <c r="H61" s="97" t="s">
        <v>609</v>
      </c>
      <c r="I61" s="40">
        <v>21</v>
      </c>
      <c r="J61" s="87" t="s">
        <v>56</v>
      </c>
    </row>
    <row r="62" spans="1:10" ht="50.1" customHeight="1" thickBot="1">
      <c r="A62" s="111">
        <v>58</v>
      </c>
      <c r="B62" s="45" t="s">
        <v>399</v>
      </c>
      <c r="C62" s="98">
        <v>0.66736111111111107</v>
      </c>
      <c r="D62" s="125" t="s">
        <v>611</v>
      </c>
      <c r="E62" s="43">
        <v>1072500</v>
      </c>
      <c r="F62" s="102" t="s">
        <v>605</v>
      </c>
      <c r="G62" s="45" t="s">
        <v>69</v>
      </c>
      <c r="H62" s="120" t="s">
        <v>73</v>
      </c>
      <c r="I62" s="45"/>
      <c r="J62" s="88" t="s">
        <v>56</v>
      </c>
    </row>
  </sheetData>
  <sortState ref="A5:J47">
    <sortCondition ref="B5:B47"/>
    <sortCondition ref="C5:C47"/>
  </sortState>
  <mergeCells count="1">
    <mergeCell ref="A1:J1"/>
  </mergeCells>
  <phoneticPr fontId="2" type="noConversion"/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2022년 4분기 의장</vt:lpstr>
      <vt:lpstr>2022년 4분기 부의장</vt:lpstr>
      <vt:lpstr>2022년 4분기 운영총무위원장</vt:lpstr>
      <vt:lpstr>2022년 4분기 도시정책위원장</vt:lpstr>
      <vt:lpstr>2022년 4분기 예산결산특별위원장</vt:lpstr>
      <vt:lpstr>2022년 4분기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2022-07-06T02:26:10Z</cp:lastPrinted>
  <dcterms:created xsi:type="dcterms:W3CDTF">2014-03-28T04:13:00Z</dcterms:created>
  <dcterms:modified xsi:type="dcterms:W3CDTF">2023-01-04T07:11:43Z</dcterms:modified>
</cp:coreProperties>
</file>