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백업1-1\업무\1-1. 업무추진비 공개\2024년\의회운영\"/>
    </mc:Choice>
  </mc:AlternateContent>
  <bookViews>
    <workbookView xWindow="0" yWindow="0" windowWidth="16605" windowHeight="10320" tabRatio="805"/>
  </bookViews>
  <sheets>
    <sheet name="2024년 2분기 의장" sheetId="4" r:id="rId1"/>
    <sheet name="2024년 2분기 부의장" sheetId="6" r:id="rId2"/>
    <sheet name="2024년 2분기 운영총무위원장" sheetId="7" r:id="rId3"/>
    <sheet name="2024년 2분기 도시정책위원장" sheetId="11" r:id="rId4"/>
    <sheet name="2024년 2분기 예결특위위원장" sheetId="13" r:id="rId5"/>
    <sheet name="2024년 2분기 의정운영공통경비" sheetId="10" r:id="rId6"/>
  </sheets>
  <definedNames>
    <definedName name="_xlnm._FilterDatabase" localSheetId="3" hidden="1">'2024년 2분기 도시정책위원장'!$A$3:$I$3</definedName>
    <definedName name="_xlnm._FilterDatabase" localSheetId="4" hidden="1">'2024년 2분기 예결특위위원장'!$A$3:$I$3</definedName>
    <definedName name="_xlnm._FilterDatabase" localSheetId="5" hidden="1">'2024년 2분기 의정운영공통경비'!$A$3:$I$20</definedName>
  </definedNames>
  <calcPr calcId="152511"/>
</workbook>
</file>

<file path=xl/calcChain.xml><?xml version="1.0" encoding="utf-8"?>
<calcChain xmlns="http://schemas.openxmlformats.org/spreadsheetml/2006/main">
  <c r="E4" i="11" l="1"/>
  <c r="E4" i="10" l="1"/>
  <c r="E4" i="7" l="1"/>
  <c r="E4" i="4" l="1"/>
  <c r="E4" i="6" l="1"/>
  <c r="E4" i="13" l="1"/>
</calcChain>
</file>

<file path=xl/sharedStrings.xml><?xml version="1.0" encoding="utf-8"?>
<sst xmlns="http://schemas.openxmlformats.org/spreadsheetml/2006/main" count="1140" uniqueCount="525">
  <si>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</si>
  <si>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</si>
  <si>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</si>
  <si>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</si>
  <si>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</si>
  <si>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의회운영업무추진비(부의장) 지출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</si>
  <si>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</si>
  <si>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</si>
  <si>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</si>
  <si>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의정운영공통경비 지출</t>
    <phoneticPr fontId="2" type="noConversion"/>
  </si>
  <si>
    <t>카드</t>
    <phoneticPr fontId="2" type="noConversion"/>
  </si>
  <si>
    <t>카드</t>
    <phoneticPr fontId="2" type="noConversion"/>
  </si>
  <si>
    <t>의정운영공통경비 지출</t>
    <phoneticPr fontId="2" type="noConversion"/>
  </si>
  <si>
    <t>의회운영업무추진비(도시정책위원장) 지출</t>
    <phoneticPr fontId="2" type="noConversion"/>
  </si>
  <si>
    <t>의회운영업무추진비(운영총무위원장) 지출</t>
  </si>
  <si>
    <t>카드</t>
    <phoneticPr fontId="2" type="noConversion"/>
  </si>
  <si>
    <t>카드</t>
    <phoneticPr fontId="2" type="noConversion"/>
  </si>
  <si>
    <t>카드</t>
    <phoneticPr fontId="2" type="noConversion"/>
  </si>
  <si>
    <t>장  소</t>
  </si>
  <si>
    <t>장  소</t>
    <phoneticPr fontId="2" type="noConversion"/>
  </si>
  <si>
    <t>제  목</t>
  </si>
  <si>
    <t>제  목</t>
    <phoneticPr fontId="2" type="noConversion"/>
  </si>
  <si>
    <t>내  용</t>
  </si>
  <si>
    <t>내  용</t>
    <phoneticPr fontId="2" type="noConversion"/>
  </si>
  <si>
    <t>연번</t>
  </si>
  <si>
    <t>결제일자</t>
  </si>
  <si>
    <t>시간</t>
  </si>
  <si>
    <t>금액(원)</t>
  </si>
  <si>
    <t>인원수</t>
  </si>
  <si>
    <t>결제방법</t>
  </si>
  <si>
    <t>업무추진비 사용내역</t>
    <phoneticPr fontId="2" type="noConversion"/>
  </si>
  <si>
    <t>의회운영업무추진비(의장) 지출</t>
  </si>
  <si>
    <t>의회운영업무추진비(부의장) 지출</t>
  </si>
  <si>
    <t>의회운영업무추진비(운영총무위원장) 지출</t>
    <phoneticPr fontId="2" type="noConversion"/>
  </si>
  <si>
    <t>의회운영업무추진비(도시정책위원장) 지출</t>
  </si>
  <si>
    <t xml:space="preserve">의회운영업무추진비(예결특위위원장) 지출 </t>
    <phoneticPr fontId="2" type="noConversion"/>
  </si>
  <si>
    <t>내  용</t>
    <phoneticPr fontId="2" type="noConversion"/>
  </si>
  <si>
    <t>계좌이체</t>
    <phoneticPr fontId="2" type="noConversion"/>
  </si>
  <si>
    <t>송도갈비 영빈관 영종도점</t>
  </si>
  <si>
    <t>맛고을</t>
  </si>
  <si>
    <t>길상</t>
  </si>
  <si>
    <t>주문진막국수</t>
  </si>
  <si>
    <t>삼척곰치국</t>
  </si>
  <si>
    <t>성광제분소</t>
  </si>
  <si>
    <t>의정운영공통경비 지출(간담회)</t>
  </si>
  <si>
    <t>의정운영공통경비 지출(물품구입)</t>
  </si>
  <si>
    <t>브라운백</t>
  </si>
  <si>
    <t>SSG.COM</t>
  </si>
  <si>
    <t>과일천국</t>
  </si>
  <si>
    <t>의정운영공통경비 지출(의원 명함제작)</t>
  </si>
  <si>
    <t>성광디자인주식회사</t>
  </si>
  <si>
    <t>로티보이신포점</t>
  </si>
  <si>
    <t>맘스터치 신포점</t>
  </si>
  <si>
    <t>카페봉봉</t>
  </si>
  <si>
    <t>에스알마트(신흥점)</t>
  </si>
  <si>
    <t>중앙설렁탕</t>
  </si>
  <si>
    <t>더(The) 조은마트</t>
  </si>
  <si>
    <t>꽈백최선생</t>
  </si>
  <si>
    <t>트레이더스 홀세일크럽 송림점</t>
  </si>
  <si>
    <r>
      <t>2</t>
    </r>
    <r>
      <rPr>
        <sz val="11"/>
        <color rgb="FF000000"/>
        <rFont val="맑은 고딕"/>
        <family val="3"/>
        <charset val="129"/>
      </rPr>
      <t>024.04.11.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</si>
  <si>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024.04.12.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</si>
  <si>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024.04.16.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</si>
  <si>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024.04.17.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</si>
  <si>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024.04.17.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</si>
  <si>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024.04.18.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</si>
  <si>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024.04.19.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</si>
  <si>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024.04.20.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</si>
  <si>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024.04.23.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</si>
  <si>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024.04.24.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</si>
  <si>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024.04.25.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</si>
  <si>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024.04.28.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</si>
  <si>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024.05.02.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</si>
  <si>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024.05.05.</t>
    </r>
    <phoneticPr fontId="14" type="noConversion"/>
  </si>
  <si>
    <t>2024.05.10.</t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</si>
  <si>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024.05.10.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</si>
  <si>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024.05.12.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</si>
  <si>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024.05.13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</si>
  <si>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024.05.14.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</si>
  <si>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024.05.15.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</si>
  <si>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024.05.17.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</si>
  <si>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024.05.20.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</si>
  <si>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024.05.22.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</si>
  <si>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024.05.22.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</si>
  <si>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024.05.23.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</si>
  <si>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024.05.25.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</si>
  <si>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024.05.27.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</si>
  <si>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024.05.27.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</si>
  <si>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024.05.29.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</si>
  <si>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024.05.30.</t>
    </r>
    <phoneticPr fontId="14" type="noConversion"/>
  </si>
  <si>
    <t>원활한 의정활동을 위해 수고하는 직원 격려</t>
    <phoneticPr fontId="14" type="noConversion"/>
  </si>
  <si>
    <r>
      <t>원활한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조례 제·개정을</t>
    </r>
    <r>
      <rPr>
        <sz val="11"/>
        <color rgb="FF000000"/>
        <rFont val="맑은 고딕"/>
        <family val="3"/>
        <charset val="129"/>
      </rPr>
      <t xml:space="preserve"> 위해 수고하는 직원 격려</t>
    </r>
    <phoneticPr fontId="14" type="noConversion"/>
  </si>
  <si>
    <r>
      <t>분구 관련</t>
    </r>
    <r>
      <rPr>
        <sz val="11"/>
        <color rgb="FF000000"/>
        <rFont val="맑은 고딕"/>
        <family val="3"/>
        <charset val="129"/>
      </rPr>
      <t xml:space="preserve"> 현안 및 문제점 관련 의견 교환 및 관련사항 논의를 위한 간담회</t>
    </r>
    <phoneticPr fontId="14" type="noConversion"/>
  </si>
  <si>
    <r>
      <t>중구 원도심</t>
    </r>
    <r>
      <rPr>
        <sz val="11"/>
        <color rgb="FF000000"/>
        <rFont val="맑은 고딕"/>
        <family val="3"/>
        <charset val="129"/>
      </rPr>
      <t xml:space="preserve"> 균형발전 관련 민원 청취 및 관련사항 논의를 위한 간담회</t>
    </r>
    <phoneticPr fontId="14" type="noConversion"/>
  </si>
  <si>
    <t>중구 원도심 공영주차장 확대 운영 관련 의견 청취 및 관련사항 논의를 위한 간담회</t>
    <phoneticPr fontId="14" type="noConversion"/>
  </si>
  <si>
    <r>
      <t>영종2동</t>
    </r>
    <r>
      <rPr>
        <sz val="11"/>
        <color rgb="FF000000"/>
        <rFont val="맑은 고딕"/>
        <family val="3"/>
        <charset val="129"/>
      </rPr>
      <t xml:space="preserve"> 현안사항 관련 진행상황 청취 및 노고격려를 위한 간담회</t>
    </r>
    <phoneticPr fontId="14" type="noConversion"/>
  </si>
  <si>
    <t>노인 생활지원 정책 관련 의견 청취 및 관련사항 논의를 위한 간담회</t>
    <phoneticPr fontId="14" type="noConversion"/>
  </si>
  <si>
    <r>
      <t>제3회</t>
    </r>
    <r>
      <rPr>
        <sz val="11"/>
        <color rgb="FF000000"/>
        <rFont val="맑은 고딕"/>
        <family val="3"/>
        <charset val="129"/>
      </rPr>
      <t xml:space="preserve"> 중구체육회장기 게이트볼 대회 참석 및 관련사항 논의를 위한 간담회</t>
    </r>
    <phoneticPr fontId="14" type="noConversion"/>
  </si>
  <si>
    <r>
      <t>제3</t>
    </r>
    <r>
      <rPr>
        <sz val="11"/>
        <color rgb="FF000000"/>
        <rFont val="맑은 고딕"/>
        <family val="3"/>
        <charset val="129"/>
      </rPr>
      <t>18회 임시회 관련사항 논의를 위한 간담회</t>
    </r>
    <phoneticPr fontId="14" type="noConversion"/>
  </si>
  <si>
    <r>
      <t>직원 권리</t>
    </r>
    <r>
      <rPr>
        <sz val="11"/>
        <color rgb="FF000000"/>
        <rFont val="맑은 고딕"/>
        <family val="3"/>
        <charset val="129"/>
      </rPr>
      <t xml:space="preserve"> 신장을 위해 수고하는 노조 직원 격려를 위한 간담회</t>
    </r>
    <phoneticPr fontId="14" type="noConversion"/>
  </si>
  <si>
    <r>
      <t>영종지역 경로당</t>
    </r>
    <r>
      <rPr>
        <sz val="11"/>
        <color rgb="FF000000"/>
        <rFont val="맑은 고딕"/>
        <family val="3"/>
        <charset val="129"/>
      </rPr>
      <t xml:space="preserve"> 시설 관리 관련 현안사항 논의 및 의견 청취를 위한 간담회</t>
    </r>
    <phoneticPr fontId="14" type="noConversion"/>
  </si>
  <si>
    <r>
      <t>중구청장배 탁구대회</t>
    </r>
    <r>
      <rPr>
        <sz val="11"/>
        <color rgb="FF000000"/>
        <rFont val="맑은 고딕"/>
        <family val="3"/>
        <charset val="129"/>
      </rPr>
      <t xml:space="preserve"> 참석 및 관련사항 논의를 위한 간담회</t>
    </r>
    <phoneticPr fontId="14" type="noConversion"/>
  </si>
  <si>
    <r>
      <t>덕교항 어촌뉴딜</t>
    </r>
    <r>
      <rPr>
        <sz val="11"/>
        <color rgb="FF000000"/>
        <rFont val="맑은 고딕"/>
        <family val="3"/>
        <charset val="129"/>
      </rPr>
      <t xml:space="preserve"> 300사업 착공식 참석 및 관련사항 논의를 위한 간담회</t>
    </r>
    <phoneticPr fontId="14" type="noConversion"/>
  </si>
  <si>
    <t>EBS와 함께하는 어린이 축제 참석 및 관련사항 논의를 위한 간담회</t>
    <phoneticPr fontId="14" type="noConversion"/>
  </si>
  <si>
    <t>몽골 수흐바타르구의회 영접 관련 기념품 구입</t>
    <phoneticPr fontId="14" type="noConversion"/>
  </si>
  <si>
    <r>
      <t>환경개선공사(의회청사</t>
    </r>
    <r>
      <rPr>
        <sz val="11"/>
        <color rgb="FF000000"/>
        <rFont val="맑은 고딕"/>
        <family val="3"/>
        <charset val="129"/>
      </rPr>
      <t xml:space="preserve"> 2층) 감독업무 관련 직원 격려를 위한 간담회</t>
    </r>
    <phoneticPr fontId="14" type="noConversion"/>
  </si>
  <si>
    <r>
      <t>몽골 수흐바타르구의회</t>
    </r>
    <r>
      <rPr>
        <sz val="11"/>
        <color rgb="FF000000"/>
        <rFont val="맑은 고딕"/>
        <family val="3"/>
        <charset val="129"/>
      </rPr>
      <t xml:space="preserve"> 영접 관련 VIP 기념품 구입</t>
    </r>
    <phoneticPr fontId="14" type="noConversion"/>
  </si>
  <si>
    <r>
      <t>참전수당 및</t>
    </r>
    <r>
      <rPr>
        <sz val="11"/>
        <color rgb="FF000000"/>
        <rFont val="맑은 고딕"/>
        <family val="3"/>
        <charset val="129"/>
      </rPr>
      <t xml:space="preserve"> 국가유공자 관련 지원 정책 추가 마련 필요성 및 관련사항 논의를 위한 간담회</t>
    </r>
    <phoneticPr fontId="14" type="noConversion"/>
  </si>
  <si>
    <r>
      <t>제5회</t>
    </r>
    <r>
      <rPr>
        <sz val="11"/>
        <color rgb="FF000000"/>
        <rFont val="맑은 고딕"/>
        <family val="3"/>
        <charset val="129"/>
      </rPr>
      <t xml:space="preserve"> 협회장기 배드민턴 대회 참석 및 관련사항 논의를 위한 간담회</t>
    </r>
    <phoneticPr fontId="14" type="noConversion"/>
  </si>
  <si>
    <t>원활한 의사활동을 위해 수고하는 직원 격려</t>
    <phoneticPr fontId="14" type="noConversion"/>
  </si>
  <si>
    <r>
      <t>청렴도 평가</t>
    </r>
    <r>
      <rPr>
        <sz val="11"/>
        <color rgb="FF000000"/>
        <rFont val="맑은 고딕"/>
        <family val="3"/>
        <charset val="129"/>
      </rPr>
      <t xml:space="preserve"> 관련 청렴시책 추진 계획 및 관련사항 논의를 위한 간담회</t>
    </r>
    <phoneticPr fontId="14" type="noConversion"/>
  </si>
  <si>
    <t>용궁사 봉축 법회 참석 및 관련사항 논의를 위한 간담회</t>
    <phoneticPr fontId="14" type="noConversion"/>
  </si>
  <si>
    <r>
      <t>관내 아동학대</t>
    </r>
    <r>
      <rPr>
        <sz val="11"/>
        <color rgb="FF000000"/>
        <rFont val="맑은 고딕"/>
        <family val="3"/>
        <charset val="129"/>
      </rPr>
      <t xml:space="preserve"> 발생 방지 관련 사항 논의 및 노고 격려를 위한 간담회</t>
    </r>
    <phoneticPr fontId="14" type="noConversion"/>
  </si>
  <si>
    <r>
      <t>국공립 어린이집</t>
    </r>
    <r>
      <rPr>
        <sz val="11"/>
        <color rgb="FF000000"/>
        <rFont val="맑은 고딕"/>
        <family val="3"/>
        <charset val="129"/>
      </rPr>
      <t xml:space="preserve"> 설립 관련 애로사항 및 필요성 논의를 위한 간담회</t>
    </r>
    <phoneticPr fontId="14" type="noConversion"/>
  </si>
  <si>
    <t xml:space="preserve">적십자 봉사회의 국가유공자 지원 봉사 관련사항 논의 및 의견 청취를 위한 간담회 </t>
    <phoneticPr fontId="14" type="noConversion"/>
  </si>
  <si>
    <t>어촌 기반시설 현대화 관련 의견 청취 및 관련사항 논의를 위한 간담회</t>
    <phoneticPr fontId="14" type="noConversion"/>
  </si>
  <si>
    <t>영종~청라 제3연륙교 관광활성화 관련 의견 청취 및 관련사항 논의를 위한 간담회</t>
    <phoneticPr fontId="14" type="noConversion"/>
  </si>
  <si>
    <r>
      <t xml:space="preserve">컬쳐런 </t>
    </r>
    <r>
      <rPr>
        <sz val="11"/>
        <color rgb="FF000000"/>
        <rFont val="맑은 고딕"/>
        <family val="3"/>
        <charset val="129"/>
      </rPr>
      <t>2024 인천영종국제도시 마라톤대회 참석 및 관련사항 논의를 위한 간담회</t>
    </r>
    <phoneticPr fontId="14" type="noConversion"/>
  </si>
  <si>
    <r>
      <t>영종하늘도시 상권</t>
    </r>
    <r>
      <rPr>
        <sz val="11"/>
        <color rgb="FF000000"/>
        <rFont val="맑은 고딕"/>
        <family val="3"/>
        <charset val="129"/>
      </rPr>
      <t xml:space="preserve"> 활성화 관련 의견 제안 청취 및 관련사항 논의를 위한 간담회</t>
    </r>
    <phoneticPr fontId="14" type="noConversion"/>
  </si>
  <si>
    <r>
      <t>각 동</t>
    </r>
    <r>
      <rPr>
        <sz val="11"/>
        <color rgb="FF000000"/>
        <rFont val="맑은 고딕"/>
        <family val="3"/>
        <charset val="129"/>
      </rPr>
      <t xml:space="preserve"> 현안 및 주요발생민원 사례 청취 및 관련사항 논의를 위한 간담회</t>
    </r>
    <phoneticPr fontId="14" type="noConversion"/>
  </si>
  <si>
    <t>원활한 의정활동을 위해 수고하는 수행 직원 격려</t>
    <phoneticPr fontId="14" type="noConversion"/>
  </si>
  <si>
    <t>제319회 정례회 관련 안건 및 의사일정 관련사항 논의 및 원활한 의정활동을 위해 수고하는 직원 격려</t>
    <phoneticPr fontId="14" type="noConversion"/>
  </si>
  <si>
    <t>해청식당</t>
    <phoneticPr fontId="14" type="noConversion"/>
  </si>
  <si>
    <t>진흥각</t>
    <phoneticPr fontId="14" type="noConversion"/>
  </si>
  <si>
    <t>백령도 어화</t>
    <phoneticPr fontId="14" type="noConversion"/>
  </si>
  <si>
    <t>중화루</t>
    <phoneticPr fontId="14" type="noConversion"/>
  </si>
  <si>
    <t>담소연</t>
    <phoneticPr fontId="14" type="noConversion"/>
  </si>
  <si>
    <t>복촌</t>
    <phoneticPr fontId="14" type="noConversion"/>
  </si>
  <si>
    <t>장촌고을육장갈비</t>
    <phoneticPr fontId="14" type="noConversion"/>
  </si>
  <si>
    <t>경인면옥</t>
    <phoneticPr fontId="14" type="noConversion"/>
  </si>
  <si>
    <t>만나만나손만두</t>
    <phoneticPr fontId="14" type="noConversion"/>
  </si>
  <si>
    <t>우화미</t>
    <phoneticPr fontId="14" type="noConversion"/>
  </si>
  <si>
    <t>세아숯불갈비</t>
    <phoneticPr fontId="14" type="noConversion"/>
  </si>
  <si>
    <t>뽀글뽀글뽀글이</t>
    <phoneticPr fontId="14" type="noConversion"/>
  </si>
  <si>
    <t>마시안생선구이전문점</t>
    <phoneticPr fontId="14" type="noConversion"/>
  </si>
  <si>
    <t>삼대국수회관</t>
    <phoneticPr fontId="14" type="noConversion"/>
  </si>
  <si>
    <t>제이엔산업</t>
    <phoneticPr fontId="14" type="noConversion"/>
  </si>
  <si>
    <t>한국문화재재단</t>
    <phoneticPr fontId="14" type="noConversion"/>
  </si>
  <si>
    <t>예손공방</t>
    <phoneticPr fontId="14" type="noConversion"/>
  </si>
  <si>
    <t>이화원</t>
    <phoneticPr fontId="14" type="noConversion"/>
  </si>
  <si>
    <r>
      <t>맛또아 순대국</t>
    </r>
    <r>
      <rPr>
        <sz val="11"/>
        <color rgb="FF000000"/>
        <rFont val="맑은 고딕"/>
        <family val="3"/>
        <charset val="129"/>
      </rPr>
      <t xml:space="preserve"> 하늘도시2호점</t>
    </r>
    <phoneticPr fontId="14" type="noConversion"/>
  </si>
  <si>
    <t>바우네나주곰탕</t>
    <phoneticPr fontId="14" type="noConversion"/>
  </si>
  <si>
    <t>명진일식</t>
    <phoneticPr fontId="14" type="noConversion"/>
  </si>
  <si>
    <t>본가설렁탕</t>
    <phoneticPr fontId="14" type="noConversion"/>
  </si>
  <si>
    <r>
      <t>송도갈비 영빈관</t>
    </r>
    <r>
      <rPr>
        <sz val="11"/>
        <color rgb="FF000000"/>
        <rFont val="맑은 고딕"/>
        <family val="3"/>
        <charset val="129"/>
      </rPr>
      <t xml:space="preserve"> 영종도점</t>
    </r>
    <phoneticPr fontId="14" type="noConversion"/>
  </si>
  <si>
    <t>남도추어탕</t>
    <phoneticPr fontId="14" type="noConversion"/>
  </si>
  <si>
    <t>오사또해장국</t>
    <phoneticPr fontId="14" type="noConversion"/>
  </si>
  <si>
    <t>우정일식당</t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</si>
  <si>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024.04.15.</t>
    </r>
    <phoneticPr fontId="14" type="noConversion"/>
  </si>
  <si>
    <t>2024.04.18.</t>
    <phoneticPr fontId="14" type="noConversion"/>
  </si>
  <si>
    <t>2024.04.19.</t>
    <phoneticPr fontId="14" type="noConversion"/>
  </si>
  <si>
    <t>2024.04.23.</t>
    <phoneticPr fontId="14" type="noConversion"/>
  </si>
  <si>
    <t>2024.04.24.</t>
    <phoneticPr fontId="14" type="noConversion"/>
  </si>
  <si>
    <t>2024.04.26.</t>
    <phoneticPr fontId="14" type="noConversion"/>
  </si>
  <si>
    <t>2024.04.29.</t>
    <phoneticPr fontId="14" type="noConversion"/>
  </si>
  <si>
    <t>2024.05.10.</t>
    <phoneticPr fontId="14" type="noConversion"/>
  </si>
  <si>
    <t>2024.05.13.</t>
    <phoneticPr fontId="14" type="noConversion"/>
  </si>
  <si>
    <t>2024.05.22.</t>
    <phoneticPr fontId="14" type="noConversion"/>
  </si>
  <si>
    <t>2024.05.24.</t>
    <phoneticPr fontId="14" type="noConversion"/>
  </si>
  <si>
    <t>2024.05.27.</t>
    <phoneticPr fontId="14" type="noConversion"/>
  </si>
  <si>
    <t>2024.05.30.</t>
    <phoneticPr fontId="14" type="noConversion"/>
  </si>
  <si>
    <r>
      <t>보건환경연구소 조기</t>
    </r>
    <r>
      <rPr>
        <sz val="11"/>
        <color rgb="FF000000"/>
        <rFont val="맑은 고딕"/>
        <family val="3"/>
        <charset val="129"/>
      </rPr>
      <t xml:space="preserve"> 이전 문제점 관련사항 논의를 위한 간담회</t>
    </r>
    <phoneticPr fontId="14" type="noConversion"/>
  </si>
  <si>
    <r>
      <t>원활한 의사활동을</t>
    </r>
    <r>
      <rPr>
        <sz val="11"/>
        <color rgb="FF000000"/>
        <rFont val="맑은 고딕"/>
        <family val="3"/>
        <charset val="129"/>
      </rPr>
      <t xml:space="preserve"> 위해 수고하는 직원 격려</t>
    </r>
    <phoneticPr fontId="14" type="noConversion"/>
  </si>
  <si>
    <t>원활한 의정활동을 위해 수고하는 직원 격려</t>
    <phoneticPr fontId="14" type="noConversion"/>
  </si>
  <si>
    <t>원활한 조례 제·개정을 위해 수고하는 직원 격려</t>
    <phoneticPr fontId="14" type="noConversion"/>
  </si>
  <si>
    <t>중·동구 행정체제 개편 관련 문제점 및 관련사항 논의를 위한 간담회</t>
    <phoneticPr fontId="14" type="noConversion"/>
  </si>
  <si>
    <t>제318회 임시회 부의안건 관련 사항 논의 및 일정 논의를 위한 간담회</t>
    <phoneticPr fontId="14" type="noConversion"/>
  </si>
  <si>
    <t>원도심 균형 발전 관련 현안사항 논의를 위한 간담회</t>
    <phoneticPr fontId="14" type="noConversion"/>
  </si>
  <si>
    <t>신포시장 활성화 및 소상공인 경제활동 지원 관련 사항 논의를 위한 간담회</t>
    <phoneticPr fontId="14" type="noConversion"/>
  </si>
  <si>
    <t xml:space="preserve">중구 주최 행사 및 축제 시행 관련사항 논의 및 문화관광과 소관 업무 애로사항 청취를 위한 간담회 </t>
    <phoneticPr fontId="14" type="noConversion"/>
  </si>
  <si>
    <t>도원동 "추억피움" 치매안심마을 선포식 참석 및 관련사항 논의를 위한 간담회</t>
    <phoneticPr fontId="14" type="noConversion"/>
  </si>
  <si>
    <t>가정의달 어르신 행복밥, 사랑의 효잔치 참석 및 관련사항 논의를 위한 간담회</t>
    <phoneticPr fontId="14" type="noConversion"/>
  </si>
  <si>
    <t xml:space="preserve">화물차 전용도로 개설 필요성 및 관련사항 논의를 위한 간담회 </t>
    <phoneticPr fontId="14" type="noConversion"/>
  </si>
  <si>
    <t>인스파이어 주변 상권 지역상생프로그램 운용 필요성 및 관련사항 논의를 위한 간담회</t>
    <phoneticPr fontId="14" type="noConversion"/>
  </si>
  <si>
    <t>백령식당</t>
    <phoneticPr fontId="14" type="noConversion"/>
  </si>
  <si>
    <r>
      <t>닭곰탱이(신포점</t>
    </r>
    <r>
      <rPr>
        <sz val="11"/>
        <color rgb="FF000000"/>
        <rFont val="맑은 고딕"/>
        <family val="3"/>
        <charset val="129"/>
      </rPr>
      <t>)</t>
    </r>
    <phoneticPr fontId="14" type="noConversion"/>
  </si>
  <si>
    <t>베르데</t>
    <phoneticPr fontId="14" type="noConversion"/>
  </si>
  <si>
    <t>할머니쭈꾸미</t>
    <phoneticPr fontId="14" type="noConversion"/>
  </si>
  <si>
    <t>신성 연탄가마솥 순대</t>
    <phoneticPr fontId="14" type="noConversion"/>
  </si>
  <si>
    <t>남가네설악추어탕</t>
    <phoneticPr fontId="14" type="noConversion"/>
  </si>
  <si>
    <t>본죽앤비빔밥</t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</si>
  <si>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024.04.11.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</si>
  <si>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024.04.16.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</si>
  <si>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024.04.19.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</si>
  <si>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024.04.22.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</si>
  <si>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024.04.25.</t>
    </r>
    <phoneticPr fontId="14" type="noConversion"/>
  </si>
  <si>
    <t>2024.04.29.</t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</si>
  <si>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024.05.01.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</si>
  <si>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024.05.03.</t>
    </r>
    <phoneticPr fontId="14" type="noConversion"/>
  </si>
  <si>
    <t>2024.05.07.</t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</si>
  <si>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024.05.08.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</si>
  <si>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024.05.09.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</si>
  <si>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024.05.10.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</si>
  <si>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024.05.13.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</si>
  <si>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024.05.14.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</si>
  <si>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024.05.16.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</si>
  <si>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024.05.23.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</si>
  <si>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024.05.29.</t>
    </r>
    <phoneticPr fontId="14" type="noConversion"/>
  </si>
  <si>
    <r>
      <t>관내 전산화</t>
    </r>
    <r>
      <rPr>
        <sz val="11"/>
        <color rgb="FF000000"/>
        <rFont val="맑은 고딕"/>
        <family val="3"/>
        <charset val="129"/>
      </rPr>
      <t xml:space="preserve"> 작업 관련 애로사항 청취 및 노고 격려를 위한 간담회</t>
    </r>
    <phoneticPr fontId="14" type="noConversion"/>
  </si>
  <si>
    <r>
      <t>개항로 상권활성화</t>
    </r>
    <r>
      <rPr>
        <sz val="11"/>
        <color rgb="FF000000"/>
        <rFont val="맑은 고딕"/>
        <family val="3"/>
        <charset val="129"/>
      </rPr>
      <t xml:space="preserve"> 관련 의견 청취 및 관련사항 논의를 위한 간담회</t>
    </r>
    <phoneticPr fontId="14" type="noConversion"/>
  </si>
  <si>
    <r>
      <t>월남촌 사랑마을</t>
    </r>
    <r>
      <rPr>
        <sz val="11"/>
        <color rgb="FF000000"/>
        <rFont val="맑은 고딕"/>
        <family val="3"/>
        <charset val="129"/>
      </rPr>
      <t xml:space="preserve"> 활성화 방안 관련 의견 청취를 위한 간담회</t>
    </r>
    <phoneticPr fontId="14" type="noConversion"/>
  </si>
  <si>
    <t>관내 동향 파악 및 관련 사항 논의를 위한 간담회</t>
    <phoneticPr fontId="14" type="noConversion"/>
  </si>
  <si>
    <r>
      <t>계약 업무</t>
    </r>
    <r>
      <rPr>
        <sz val="11"/>
        <color rgb="FF000000"/>
        <rFont val="맑은 고딕"/>
        <family val="3"/>
        <charset val="129"/>
      </rPr>
      <t>, 공유재산 관리 업무, 시설 관리 업무 관련 애로사항 청취 및 노고 격려를 위한 간담회</t>
    </r>
    <phoneticPr fontId="14" type="noConversion"/>
  </si>
  <si>
    <r>
      <t>자유공원 운영</t>
    </r>
    <r>
      <rPr>
        <sz val="11"/>
        <color rgb="FF000000"/>
        <rFont val="맑은 고딕"/>
        <family val="3"/>
        <charset val="129"/>
      </rPr>
      <t xml:space="preserve"> 관련 민원 청취 및 관련사항 논의를 위한 간담회</t>
    </r>
    <phoneticPr fontId="14" type="noConversion"/>
  </si>
  <si>
    <r>
      <t>원활한 의정활동을</t>
    </r>
    <r>
      <rPr>
        <sz val="11"/>
        <color rgb="FF000000"/>
        <rFont val="맑은 고딕"/>
        <family val="3"/>
        <charset val="129"/>
      </rPr>
      <t xml:space="preserve"> 위해 수고하는 직원 격려를 위한 간담회</t>
    </r>
    <phoneticPr fontId="14" type="noConversion"/>
  </si>
  <si>
    <r>
      <t>관내 보훈단체</t>
    </r>
    <r>
      <rPr>
        <sz val="11"/>
        <color rgb="FF000000"/>
        <rFont val="맑은 고딕"/>
        <family val="3"/>
        <charset val="129"/>
      </rPr>
      <t xml:space="preserve"> 처우개선 관련 의견 청취를 위한 간담회</t>
    </r>
    <phoneticPr fontId="14" type="noConversion"/>
  </si>
  <si>
    <r>
      <t>관내 경로당</t>
    </r>
    <r>
      <rPr>
        <sz val="11"/>
        <color rgb="FF000000"/>
        <rFont val="맑은 고딕"/>
        <family val="3"/>
        <charset val="129"/>
      </rPr>
      <t xml:space="preserve"> 운영 애로사항 청취 및 시설 관리 필요성 논의를 위한 간담회</t>
    </r>
    <phoneticPr fontId="14" type="noConversion"/>
  </si>
  <si>
    <t>동화마을 운영 및 송월동 관광상품 개발 관련 의견 청취를 위한 간담회</t>
    <phoneticPr fontId="14" type="noConversion"/>
  </si>
  <si>
    <t>원도심 공영주차장 조성공사 관련 진행사항 청취 및 원도심 교통난 관련사항 논의를 위한 간담회</t>
    <phoneticPr fontId="14" type="noConversion"/>
  </si>
  <si>
    <t>참전수당 및 국가유공자수당 관련 의견 청취 및 관련사항 논의를 위한 간담회</t>
    <phoneticPr fontId="14" type="noConversion"/>
  </si>
  <si>
    <r>
      <t>유관기관 간</t>
    </r>
    <r>
      <rPr>
        <sz val="11"/>
        <color rgb="FF000000"/>
        <rFont val="맑은 고딕"/>
        <family val="3"/>
        <charset val="129"/>
      </rPr>
      <t xml:space="preserve"> 업무 협조 및 관련사항 논의를 위한 간담회</t>
    </r>
    <phoneticPr fontId="14" type="noConversion"/>
  </si>
  <si>
    <r>
      <t>항동,</t>
    </r>
    <r>
      <rPr>
        <sz val="11"/>
        <color rgb="FF000000"/>
        <rFont val="맑은 고딕"/>
        <family val="3"/>
        <charset val="129"/>
      </rPr>
      <t xml:space="preserve"> 월미 지구단위계획 구역 관련 민원 청취를 위한 간담회</t>
    </r>
    <phoneticPr fontId="14" type="noConversion"/>
  </si>
  <si>
    <r>
      <t>경동 재개발</t>
    </r>
    <r>
      <rPr>
        <sz val="11"/>
        <color rgb="FF000000"/>
        <rFont val="맑은 고딕"/>
        <family val="3"/>
        <charset val="129"/>
      </rPr>
      <t xml:space="preserve"> 관련 민원사항 청취를 위한 간담회</t>
    </r>
    <phoneticPr fontId="14" type="noConversion"/>
  </si>
  <si>
    <t>재개발 구역 환경지도 관련 사항 논의와 환경보호과 소관 업무 관련 애로사항 청취 및 직원 격려를 위한 간담회</t>
    <phoneticPr fontId="14" type="noConversion"/>
  </si>
  <si>
    <r>
      <t>신포동 문화의</t>
    </r>
    <r>
      <rPr>
        <sz val="11"/>
        <color rgb="FF000000"/>
        <rFont val="맑은 고딕"/>
        <family val="3"/>
        <charset val="129"/>
      </rPr>
      <t xml:space="preserve"> 거리 활성화 관련 민원 청취를 위한 간담회</t>
    </r>
    <phoneticPr fontId="14" type="noConversion"/>
  </si>
  <si>
    <r>
      <t>원도심 주요</t>
    </r>
    <r>
      <rPr>
        <sz val="11"/>
        <color rgb="FF000000"/>
        <rFont val="맑은 고딕"/>
        <family val="3"/>
        <charset val="129"/>
      </rPr>
      <t xml:space="preserve"> 발생 민원 내용 공유 및 관련사항 논의를 위한 간담회</t>
    </r>
    <phoneticPr fontId="14" type="noConversion"/>
  </si>
  <si>
    <r>
      <t>율목동 소관</t>
    </r>
    <r>
      <rPr>
        <sz val="11"/>
        <color rgb="FF000000"/>
        <rFont val="맑은 고딕"/>
        <family val="3"/>
        <charset val="129"/>
      </rPr>
      <t xml:space="preserve"> 업무 애로사항 청취 및 관련사항 논의를 위한 간담회</t>
    </r>
    <phoneticPr fontId="14" type="noConversion"/>
  </si>
  <si>
    <r>
      <t>지역 현안</t>
    </r>
    <r>
      <rPr>
        <sz val="11"/>
        <color rgb="FF000000"/>
        <rFont val="맑은 고딕"/>
        <family val="3"/>
        <charset val="129"/>
      </rPr>
      <t xml:space="preserve"> 관련 민원 및 제물포구 출범 관련사항 논의를 위한 간담회</t>
    </r>
    <phoneticPr fontId="14" type="noConversion"/>
  </si>
  <si>
    <r>
      <t>어르신 눈건강</t>
    </r>
    <r>
      <rPr>
        <sz val="11"/>
        <color rgb="FF000000"/>
        <rFont val="맑은 고딕"/>
        <family val="3"/>
        <charset val="129"/>
      </rPr>
      <t xml:space="preserve"> 관련 지원 사업 관련사항 논의를 위한 간담회</t>
    </r>
    <phoneticPr fontId="14" type="noConversion"/>
  </si>
  <si>
    <r>
      <t xml:space="preserve">중구 주최 축제 관련 </t>
    </r>
    <r>
      <rPr>
        <sz val="11"/>
        <color rgb="FF000000"/>
        <rFont val="맑은 고딕"/>
        <family val="3"/>
        <charset val="129"/>
      </rPr>
      <t>치안</t>
    </r>
    <r>
      <rPr>
        <sz val="11"/>
        <color rgb="FF000000"/>
        <rFont val="맑은 고딕"/>
        <family val="3"/>
        <charset val="129"/>
      </rPr>
      <t xml:space="preserve"> 및 안전관리 및 유관기관 협력사항 전달 및 노고 격려를 위한 간담회</t>
    </r>
    <phoneticPr fontId="14" type="noConversion"/>
  </si>
  <si>
    <r>
      <t>원활한 의정</t>
    </r>
    <r>
      <rPr>
        <sz val="11"/>
        <color rgb="FF000000"/>
        <rFont val="맑은 고딕"/>
        <family val="3"/>
        <charset val="129"/>
      </rPr>
      <t xml:space="preserve"> 교류활동을 위해 수고하는 직원 격려</t>
    </r>
    <phoneticPr fontId="14" type="noConversion"/>
  </si>
  <si>
    <r>
      <t>향후 의사일정</t>
    </r>
    <r>
      <rPr>
        <sz val="11"/>
        <color rgb="FF000000"/>
        <rFont val="맑은 고딕"/>
        <family val="3"/>
        <charset val="129"/>
      </rPr>
      <t xml:space="preserve"> 및 효율적인 의정활동 관련사항 논의를 위한 간담회</t>
    </r>
    <phoneticPr fontId="14" type="noConversion"/>
  </si>
  <si>
    <t>제물포구 출범에 따른 원도심 현안 관련 의견 청취 및 관련사항 논의를 위한 간담회</t>
    <phoneticPr fontId="14" type="noConversion"/>
  </si>
  <si>
    <t>여름철 집중호우 대비책 관련 사항 논의 및 침수우려지역 침수예방책 논의를 위한 간담회</t>
    <phoneticPr fontId="14" type="noConversion"/>
  </si>
  <si>
    <t>원도심 역사관 등 현재 운영체제 문제점 및 관련사항 논의를 위한 간담회</t>
    <phoneticPr fontId="14" type="noConversion"/>
  </si>
  <si>
    <t>해안칼국수</t>
    <phoneticPr fontId="14" type="noConversion"/>
  </si>
  <si>
    <t>시골쌈밥</t>
    <phoneticPr fontId="14" type="noConversion"/>
  </si>
  <si>
    <t>소미국수</t>
    <phoneticPr fontId="14" type="noConversion"/>
  </si>
  <si>
    <t>중앙설렁탕</t>
    <phoneticPr fontId="14" type="noConversion"/>
  </si>
  <si>
    <t>명진일식</t>
    <phoneticPr fontId="14" type="noConversion"/>
  </si>
  <si>
    <t>시골쌈밥</t>
    <phoneticPr fontId="14" type="noConversion"/>
  </si>
  <si>
    <t>신흥삼겹살</t>
    <phoneticPr fontId="14" type="noConversion"/>
  </si>
  <si>
    <t>그리팅</t>
    <phoneticPr fontId="14" type="noConversion"/>
  </si>
  <si>
    <t>유래일식</t>
    <phoneticPr fontId="14" type="noConversion"/>
  </si>
  <si>
    <t>오리한마리</t>
    <phoneticPr fontId="14" type="noConversion"/>
  </si>
  <si>
    <t>백령도어화</t>
    <phoneticPr fontId="14" type="noConversion"/>
  </si>
  <si>
    <t>담쟁이넝쿨</t>
    <phoneticPr fontId="14" type="noConversion"/>
  </si>
  <si>
    <t>그리팅</t>
    <phoneticPr fontId="14" type="noConversion"/>
  </si>
  <si>
    <t>만다복</t>
    <phoneticPr fontId="14" type="noConversion"/>
  </si>
  <si>
    <r>
      <t>이디야커피(답동지점</t>
    </r>
    <r>
      <rPr>
        <sz val="11"/>
        <color rgb="FF000000"/>
        <rFont val="맑은 고딕"/>
        <family val="3"/>
        <charset val="129"/>
      </rPr>
      <t>)</t>
    </r>
    <phoneticPr fontId="14" type="noConversion"/>
  </si>
  <si>
    <t>우화미</t>
    <phoneticPr fontId="14" type="noConversion"/>
  </si>
  <si>
    <t>마포주물럭집</t>
    <phoneticPr fontId="14" type="noConversion"/>
  </si>
  <si>
    <t>소플러스</t>
    <phoneticPr fontId="14" type="noConversion"/>
  </si>
  <si>
    <t>삼강옥</t>
    <phoneticPr fontId="14" type="noConversion"/>
  </si>
  <si>
    <t>개항돈카츠</t>
    <phoneticPr fontId="14" type="noConversion"/>
  </si>
  <si>
    <t>아모제푸드㈜인천공항점</t>
    <phoneticPr fontId="14" type="noConversion"/>
  </si>
  <si>
    <t>미화식당</t>
    <phoneticPr fontId="14" type="noConversion"/>
  </si>
  <si>
    <t>선미정</t>
    <phoneticPr fontId="14" type="noConversion"/>
  </si>
  <si>
    <t>프롬유</t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</si>
  <si>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024.04.02.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</si>
  <si>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024.04.18.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</si>
  <si>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024.04.26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</si>
  <si>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024.04.29.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</si>
  <si>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024.04.30.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</si>
  <si>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024.05.07.</t>
    </r>
    <phoneticPr fontId="14" type="noConversion"/>
  </si>
  <si>
    <t>2024.05.08.</t>
    <phoneticPr fontId="14" type="noConversion"/>
  </si>
  <si>
    <t>2024.05.09.</t>
    <phoneticPr fontId="14" type="noConversion"/>
  </si>
  <si>
    <r>
      <t>미단시티 관광</t>
    </r>
    <r>
      <rPr>
        <sz val="11"/>
        <color rgb="FF000000"/>
        <rFont val="맑은 고딕"/>
        <family val="3"/>
        <charset val="129"/>
      </rPr>
      <t xml:space="preserve"> 문화도시 발전 관련 민원 청취를 위한 간담회</t>
    </r>
    <phoneticPr fontId="14" type="noConversion"/>
  </si>
  <si>
    <t>아파트 환경정비 관련 민원 청취를 위한 간담회</t>
    <phoneticPr fontId="14" type="noConversion"/>
  </si>
  <si>
    <r>
      <t>영종국제도시 국제학교</t>
    </r>
    <r>
      <rPr>
        <sz val="11"/>
        <color rgb="FF000000"/>
        <rFont val="맑은 고딕"/>
        <family val="3"/>
        <charset val="129"/>
      </rPr>
      <t xml:space="preserve"> 유치 관련 민원 청취 및 관련사항 논의를 위한 간담회</t>
    </r>
    <phoneticPr fontId="14" type="noConversion"/>
  </si>
  <si>
    <r>
      <t>운서동 도시개발계획</t>
    </r>
    <r>
      <rPr>
        <sz val="11"/>
        <color rgb="FF000000"/>
        <rFont val="맑은 고딕"/>
        <family val="3"/>
        <charset val="129"/>
      </rPr>
      <t xml:space="preserve"> 관련 민원 청취를 위한 간담회</t>
    </r>
    <phoneticPr fontId="14" type="noConversion"/>
  </si>
  <si>
    <r>
      <t>마을공동체 만들기</t>
    </r>
    <r>
      <rPr>
        <sz val="11"/>
        <color rgb="FF000000"/>
        <rFont val="맑은 고딕"/>
        <family val="3"/>
        <charset val="129"/>
      </rPr>
      <t xml:space="preserve"> 지원사업 관련 의견 제안 청취를 위한 간담회</t>
    </r>
    <phoneticPr fontId="14" type="noConversion"/>
  </si>
  <si>
    <r>
      <t>운서동 신규</t>
    </r>
    <r>
      <rPr>
        <sz val="11"/>
        <color rgb="FF000000"/>
        <rFont val="맑은 고딕"/>
        <family val="3"/>
        <charset val="129"/>
      </rPr>
      <t xml:space="preserve"> 입주민 교통체증 관련 민원사항 청취 및 관련사항 논의를 위한 간담회</t>
    </r>
    <phoneticPr fontId="14" type="noConversion"/>
  </si>
  <si>
    <r>
      <t>영종국제도시 미래지향</t>
    </r>
    <r>
      <rPr>
        <sz val="11"/>
        <color rgb="FF000000"/>
        <rFont val="맑은 고딕"/>
        <family val="3"/>
        <charset val="129"/>
      </rPr>
      <t xml:space="preserve"> 발전 방안 논의를 위한 간담회</t>
    </r>
    <phoneticPr fontId="14" type="noConversion"/>
  </si>
  <si>
    <r>
      <t>영종지역 관련</t>
    </r>
    <r>
      <rPr>
        <sz val="11"/>
        <color rgb="FF000000"/>
        <rFont val="맑은 고딕"/>
        <family val="3"/>
        <charset val="129"/>
      </rPr>
      <t xml:space="preserve"> 예산 현황 공유 및 필요 예산안 논의를 위한 간담회</t>
    </r>
    <phoneticPr fontId="14" type="noConversion"/>
  </si>
  <si>
    <r>
      <t>영종국제도시 테니스</t>
    </r>
    <r>
      <rPr>
        <sz val="11"/>
        <color rgb="FF000000"/>
        <rFont val="맑은 고딕"/>
        <family val="3"/>
        <charset val="129"/>
      </rPr>
      <t xml:space="preserve"> 전국대회 관련 의견 제안 및 청취를 위한 간담회</t>
    </r>
    <phoneticPr fontId="14" type="noConversion"/>
  </si>
  <si>
    <r>
      <t>하늘도시 상권</t>
    </r>
    <r>
      <rPr>
        <sz val="11"/>
        <color rgb="FF000000"/>
        <rFont val="맑은 고딕"/>
        <family val="3"/>
        <charset val="129"/>
      </rPr>
      <t xml:space="preserve"> 활성화 관련 의견 청취를 위한 간담회</t>
    </r>
    <phoneticPr fontId="14" type="noConversion"/>
  </si>
  <si>
    <r>
      <t>영종국제도시 청년</t>
    </r>
    <r>
      <rPr>
        <sz val="11"/>
        <color rgb="FF000000"/>
        <rFont val="맑은 고딕"/>
        <family val="3"/>
        <charset val="129"/>
      </rPr>
      <t xml:space="preserve"> 일자리 창출 관련 정책 제안 및 의견 청취를 위한 간담회</t>
    </r>
    <phoneticPr fontId="14" type="noConversion"/>
  </si>
  <si>
    <r>
      <t>의료공백 장기화</t>
    </r>
    <r>
      <rPr>
        <sz val="11"/>
        <color rgb="FF000000"/>
        <rFont val="맑은 고딕"/>
        <family val="3"/>
        <charset val="129"/>
      </rPr>
      <t xml:space="preserve"> 관련 의견 청취 및 관련사항 논의를 위한 간담회</t>
    </r>
    <phoneticPr fontId="14" type="noConversion"/>
  </si>
  <si>
    <t>인천별빛초등학교 운영 및 운영위원 선정 관련 협의를 위한 간담회</t>
    <phoneticPr fontId="14" type="noConversion"/>
  </si>
  <si>
    <r>
      <t>영종 인스파이어</t>
    </r>
    <r>
      <rPr>
        <sz val="11"/>
        <color rgb="FF000000"/>
        <rFont val="맑은 고딕"/>
        <family val="3"/>
        <charset val="129"/>
      </rPr>
      <t xml:space="preserve"> 복합리조트 지역상생 방안 마련 관련사항 논의를 위한 간담회</t>
    </r>
    <phoneticPr fontId="14" type="noConversion"/>
  </si>
  <si>
    <r>
      <t>중구 지역대회</t>
    </r>
    <r>
      <rPr>
        <sz val="11"/>
        <color rgb="FF000000"/>
        <rFont val="맑은 고딕"/>
        <family val="3"/>
        <charset val="129"/>
      </rPr>
      <t xml:space="preserve"> 유치 관련 의견 청취 및 관련사항 논의를 위한 간담회</t>
    </r>
    <phoneticPr fontId="14" type="noConversion"/>
  </si>
  <si>
    <r>
      <t>3</t>
    </r>
    <r>
      <rPr>
        <sz val="11"/>
        <color rgb="FF000000"/>
        <rFont val="맑은 고딕"/>
        <family val="3"/>
        <charset val="129"/>
      </rPr>
      <t>040 청년 공간 마련을 위한 지원 정책 및 관련사항 논의를 위한 간담회</t>
    </r>
    <phoneticPr fontId="14" type="noConversion"/>
  </si>
  <si>
    <t>운서지역 상권 발전 방안 및 도시개발 계획의 효율적인 홍보 방안 논의를 위한 간담회</t>
    <phoneticPr fontId="14" type="noConversion"/>
  </si>
  <si>
    <t>노인 중장년 일자리 창출 방안 및 관련 민원 청취를 위한 간담회</t>
    <phoneticPr fontId="14" type="noConversion"/>
  </si>
  <si>
    <t>의정활동의 효율적 홍보 방안 강구 및 관련사항 논의를 위한 간담회</t>
    <phoneticPr fontId="14" type="noConversion"/>
  </si>
  <si>
    <r>
      <t>구읍뱃터 관광</t>
    </r>
    <r>
      <rPr>
        <sz val="11"/>
        <color rgb="FF000000"/>
        <rFont val="맑은 고딕"/>
        <family val="3"/>
        <charset val="129"/>
      </rPr>
      <t xml:space="preserve"> 활성화 관련 의견 및 제안 청취를 위한 간담회</t>
    </r>
    <phoneticPr fontId="14" type="noConversion"/>
  </si>
  <si>
    <t>미단시티 누구나집 입주 관련 질의 응답 및 관련사항 논의를 위한 간담회</t>
    <phoneticPr fontId="14" type="noConversion"/>
  </si>
  <si>
    <t>국제도시보건과 소관 사업 관련사항 논의 및 애로사항 청취를 위한 간담회</t>
    <phoneticPr fontId="14" type="noConversion"/>
  </si>
  <si>
    <t>명일사골순대국</t>
    <phoneticPr fontId="14" type="noConversion"/>
  </si>
  <si>
    <t>다시,봄</t>
    <phoneticPr fontId="14" type="noConversion"/>
  </si>
  <si>
    <t>메가스퀴즈</t>
    <phoneticPr fontId="14" type="noConversion"/>
  </si>
  <si>
    <t>뚱이통돼지김치찌개</t>
    <phoneticPr fontId="14" type="noConversion"/>
  </si>
  <si>
    <t>보배반점 영종도점</t>
    <phoneticPr fontId="14" type="noConversion"/>
  </si>
  <si>
    <t>비비큐치킨</t>
    <phoneticPr fontId="14" type="noConversion"/>
  </si>
  <si>
    <t>온유베이크</t>
    <phoneticPr fontId="14" type="noConversion"/>
  </si>
  <si>
    <t>시골순두부</t>
    <phoneticPr fontId="14" type="noConversion"/>
  </si>
  <si>
    <t>무진장</t>
    <phoneticPr fontId="14" type="noConversion"/>
  </si>
  <si>
    <t>스타벅스 영종하늘도시점</t>
    <phoneticPr fontId="14" type="noConversion"/>
  </si>
  <si>
    <t>주식회사육화컴퍼니</t>
    <phoneticPr fontId="14" type="noConversion"/>
  </si>
  <si>
    <t>모리셔스브라운 영종점</t>
    <phoneticPr fontId="14" type="noConversion"/>
  </si>
  <si>
    <t>복성호 막횟집</t>
    <phoneticPr fontId="14" type="noConversion"/>
  </si>
  <si>
    <t>바우네나주곰탕 운남점</t>
    <phoneticPr fontId="14" type="noConversion"/>
  </si>
  <si>
    <t>컴포즈영종 운남점</t>
    <phoneticPr fontId="14" type="noConversion"/>
  </si>
  <si>
    <t>마초푸드</t>
    <phoneticPr fontId="14" type="noConversion"/>
  </si>
  <si>
    <t>낙안별관</t>
    <phoneticPr fontId="14" type="noConversion"/>
  </si>
  <si>
    <t>바우네 나주곰탕</t>
    <phoneticPr fontId="14" type="noConversion"/>
  </si>
  <si>
    <t>원유로스페셜티영종하늘도시점</t>
    <phoneticPr fontId="14" type="noConversion"/>
  </si>
  <si>
    <t>㈜동오산업개발97도씨 해물칼국수 영종본</t>
    <phoneticPr fontId="14" type="noConversion"/>
  </si>
  <si>
    <t>원유로스페셜티영종하늘도시점</t>
    <phoneticPr fontId="14" type="noConversion"/>
  </si>
  <si>
    <t>영종미담</t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</si>
  <si>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024.04.17.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</si>
  <si>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024.04.26.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</si>
  <si>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024.05.07.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</si>
  <si>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024.05.16.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</si>
  <si>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024.05.24.</t>
    </r>
    <phoneticPr fontId="14" type="noConversion"/>
  </si>
  <si>
    <t>하늘5중 신설 및 영종지역 현안사항 관련 예산 논의를 위한 간담회</t>
    <phoneticPr fontId="14" type="noConversion"/>
  </si>
  <si>
    <t>영종국제도시 종합병원 유치 관련 수반 예산안 규모 논의를 위한 간담회</t>
    <phoneticPr fontId="14" type="noConversion"/>
  </si>
  <si>
    <r>
      <t>무허가 영업</t>
    </r>
    <r>
      <rPr>
        <sz val="11"/>
        <color rgb="FF000000"/>
        <rFont val="맑은 고딕"/>
        <family val="3"/>
        <charset val="129"/>
      </rPr>
      <t xml:space="preserve"> 위반건축물 행정대집행 관련 예산안 규모 및 관련사항 논의를 위한 간담회</t>
    </r>
    <phoneticPr fontId="14" type="noConversion"/>
  </si>
  <si>
    <t>영종지역 맨손어업 신고증명서 신규 발급 필요성 및 관련 수반 예산안 규모 논의를 위한 간담회</t>
    <phoneticPr fontId="14" type="noConversion"/>
  </si>
  <si>
    <t>영종지역 성장관리방안 문제점 및 규제 완화 시 수반 예산 논의를 위한 간담회</t>
    <phoneticPr fontId="14" type="noConversion"/>
  </si>
  <si>
    <r>
      <t>이동노동자 권익증진을</t>
    </r>
    <r>
      <rPr>
        <sz val="11"/>
        <color rgb="FF000000"/>
        <rFont val="맑은 고딕"/>
        <family val="3"/>
        <charset val="129"/>
      </rPr>
      <t xml:space="preserve"> 위한 정책 마련 및 관련 예산안 규모 논의를 위한 간담회</t>
    </r>
    <phoneticPr fontId="14" type="noConversion"/>
  </si>
  <si>
    <r>
      <t>영종 미개발지역</t>
    </r>
    <r>
      <rPr>
        <sz val="11"/>
        <color rgb="FF000000"/>
        <rFont val="맑은 고딕"/>
        <family val="3"/>
        <charset val="129"/>
      </rPr>
      <t xml:space="preserve"> 도시가스 보급방안 및 관련 예산안 규모 논의를 위한 간담회</t>
    </r>
    <phoneticPr fontId="14" type="noConversion"/>
  </si>
  <si>
    <r>
      <t>제1차</t>
    </r>
    <r>
      <rPr>
        <sz val="11"/>
        <color rgb="FF000000"/>
        <rFont val="맑은 고딕"/>
        <family val="3"/>
        <charset val="129"/>
      </rPr>
      <t xml:space="preserve"> 추가경정예산 편성에 따른 필요예산 협의를 위한 간담회</t>
    </r>
    <phoneticPr fontId="14" type="noConversion"/>
  </si>
  <si>
    <r>
      <t>영종하늘도시 중학교</t>
    </r>
    <r>
      <rPr>
        <sz val="11"/>
        <color rgb="FF000000"/>
        <rFont val="맑은 고딕"/>
        <family val="3"/>
        <charset val="129"/>
      </rPr>
      <t xml:space="preserve"> 과밀 학급 해결방안 및 관련 수반 예산안 규모 논의를 위한 간담회</t>
    </r>
    <phoneticPr fontId="14" type="noConversion"/>
  </si>
  <si>
    <t>의원연구단체 용역 계획서 협의 및 관련 예산안 규모 논의를 위한 간담회</t>
    <phoneticPr fontId="14" type="noConversion"/>
  </si>
  <si>
    <r>
      <t>야외 이동수영장</t>
    </r>
    <r>
      <rPr>
        <sz val="11"/>
        <color rgb="FF000000"/>
        <rFont val="맑은 고딕"/>
        <family val="3"/>
        <charset val="129"/>
      </rPr>
      <t xml:space="preserve"> 시설물 조사 및 조성관련 예산안 규모 논의를 위한 간담회</t>
    </r>
    <phoneticPr fontId="14" type="noConversion"/>
  </si>
  <si>
    <r>
      <t>관내 해양환경정화</t>
    </r>
    <r>
      <rPr>
        <sz val="11"/>
        <color rgb="FF000000"/>
        <rFont val="맑은 고딕"/>
        <family val="3"/>
        <charset val="129"/>
      </rPr>
      <t xml:space="preserve"> 방안 및 관련 예산안 규모 논의를 위한 간담회</t>
    </r>
    <phoneticPr fontId="14" type="noConversion"/>
  </si>
  <si>
    <r>
      <t>지구단위계획 구역내</t>
    </r>
    <r>
      <rPr>
        <sz val="11"/>
        <color rgb="FF000000"/>
        <rFont val="맑은 고딕"/>
        <family val="3"/>
        <charset val="129"/>
      </rPr>
      <t xml:space="preserve"> 가설건축물 기한연장 불가 및 대책 관련 예산안 논의를 위한 간담회</t>
    </r>
    <phoneticPr fontId="14" type="noConversion"/>
  </si>
  <si>
    <r>
      <t>왕산길 도시계획도로</t>
    </r>
    <r>
      <rPr>
        <sz val="11"/>
        <color rgb="FF000000"/>
        <rFont val="맑은 고딕"/>
        <family val="3"/>
        <charset val="129"/>
      </rPr>
      <t xml:space="preserve"> 계획선 변경 관련 예산안 및 문제점 논의</t>
    </r>
    <phoneticPr fontId="14" type="noConversion"/>
  </si>
  <si>
    <r>
      <t>영종지역 생활폐기물</t>
    </r>
    <r>
      <rPr>
        <sz val="11"/>
        <color rgb="FF000000"/>
        <rFont val="맑은 고딕"/>
        <family val="3"/>
        <charset val="129"/>
      </rPr>
      <t xml:space="preserve"> 처리 문제점 및 관련 예산안 규모 논의를 위한 간담회</t>
    </r>
    <phoneticPr fontId="14" type="noConversion"/>
  </si>
  <si>
    <t>구읍해안 수경 및 하나개해수욕장 야외풀장 조성 관련 예산 확보 방안 논의를 위한 간담회</t>
    <phoneticPr fontId="14" type="noConversion"/>
  </si>
  <si>
    <t>영종미담</t>
  </si>
  <si>
    <t>김영화부대찌개</t>
  </si>
  <si>
    <t>마츠</t>
  </si>
  <si>
    <t>삼대국수회관</t>
  </si>
  <si>
    <t>바닷가소나무</t>
  </si>
  <si>
    <r>
      <t>2</t>
    </r>
    <r>
      <rPr>
        <sz val="11"/>
        <color rgb="FF000000"/>
        <rFont val="맑은 고딕"/>
        <family val="3"/>
        <charset val="129"/>
      </rPr>
      <t>024.05.31.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</si>
  <si>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024.06.01.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</si>
  <si>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024.06.01.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</si>
  <si>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024.06.03.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</si>
  <si>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024.06.05.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</si>
  <si>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024.06.07.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</si>
  <si>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024.06.10.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</si>
  <si>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024.06.11.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</si>
  <si>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024.06.13.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</si>
  <si>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024.06.14.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</si>
  <si>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024.06.17.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</si>
  <si>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024.06.18.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</si>
  <si>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024.06.21.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</si>
  <si>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024.06.24.</t>
    </r>
    <phoneticPr fontId="14" type="noConversion"/>
  </si>
  <si>
    <t>2024.06.25.</t>
    <phoneticPr fontId="14" type="noConversion"/>
  </si>
  <si>
    <t>2024.06.26.</t>
    <phoneticPr fontId="14" type="noConversion"/>
  </si>
  <si>
    <t>원도심 주택가 주차난 대책 및 공영주차장 조성 필요성 논의를 위한 간담회</t>
  </si>
  <si>
    <t>제10회 중구 킥복싱협회장배 대회 참석 및 관련사항 논의를 위한 간담회</t>
  </si>
  <si>
    <t>은하수길 골목형 상점가 상인회 전통문화축제 참석 및 관련사항 논의를 위한 간담회</t>
  </si>
  <si>
    <t>여름철 식중독 및 식품관리 업무, 위생지도 업무 관련사항 논의 및 노고 격려를 위한 간담회</t>
  </si>
  <si>
    <t>영종국제도시 친환경유원지 조성 관련사항 논의 및 의견 교환을 위한 간담회</t>
  </si>
  <si>
    <t>중구 제2청 청원경찰 관리 업무 관련 현안 파악 및 보안업무를 위해 수고하는 청원경찰 노고 격려를 위한 간담회</t>
  </si>
  <si>
    <t>영종국제도시 관광산업 활성화 및 지역경제발전 방안 관련사항 논의를 위한 간담회</t>
  </si>
  <si>
    <t>영종구 출범 관련 지역 내 주요 현안사항 및 대안 논의를 위한 간담회</t>
  </si>
  <si>
    <t>제3연륙교 개통 관련 의견 청취 및 관련사항 논의를 위한 간담회</t>
  </si>
  <si>
    <t>인천 행정체제 개편 관련 주요 현안사항 및 주민 의견 공유를 위한 간담회</t>
  </si>
  <si>
    <t>중구 새마을회 무병장수 기원 사랑의 효도잔치 참석 및 관련사항 논의를 위한 간담회</t>
  </si>
  <si>
    <t>6.25 참전유공자 등 보훈 정책 관련사항 논의를 위한 간담회</t>
  </si>
  <si>
    <t>맞춤형 노인복지정책 신설 필요성 및 노후생활 지원  관련사항 논의를 위한 간담회</t>
  </si>
  <si>
    <t>주거환경개선사업 관련사항 논의 및 도시개발 및 도시 재생 관련 노고 격려를 위한 간담회</t>
  </si>
  <si>
    <t>중구 소상공인 경영안정 지원 관련사항 논의를 위한간담회</t>
  </si>
  <si>
    <t>군구의회 의장협의회 6월 월례회의 진행을 위해 수고한 직원 격려</t>
  </si>
  <si>
    <t>백령도 어화</t>
  </si>
  <si>
    <t>논골쌈밥</t>
  </si>
  <si>
    <t>㈜동오산업개발97도씨 해물칼국수 영종본</t>
  </si>
  <si>
    <t>양평옥 용유도</t>
  </si>
  <si>
    <t>긴마루</t>
  </si>
  <si>
    <t>소플러스영종점</t>
  </si>
  <si>
    <t>반상회푸드 주식회사</t>
  </si>
  <si>
    <t>짱구네</t>
  </si>
  <si>
    <t>명진일식</t>
  </si>
  <si>
    <t>복촌</t>
  </si>
  <si>
    <t>장안삼계탕</t>
  </si>
  <si>
    <t>민어횟집</t>
  </si>
  <si>
    <t>만다복</t>
  </si>
  <si>
    <t>원도심 도시경관 외 도시계획과 소관 업무 관련사항 논의 및 직원 격려를 위한 간담회</t>
    <phoneticPr fontId="2" type="noConversion"/>
  </si>
  <si>
    <t>2024.05.31.</t>
  </si>
  <si>
    <t>2024.06.04.</t>
  </si>
  <si>
    <t>2024.06.07.</t>
  </si>
  <si>
    <t>2024.06.10.</t>
  </si>
  <si>
    <t>2024.06.11.</t>
  </si>
  <si>
    <t>2024.06.12.</t>
  </si>
  <si>
    <t>2024.06.14.</t>
  </si>
  <si>
    <t>2024.06.17.</t>
  </si>
  <si>
    <t>2024.06.18.</t>
  </si>
  <si>
    <t>2024.06.19.</t>
  </si>
  <si>
    <t>2024.06.20.</t>
  </si>
  <si>
    <t>2024.06.21.</t>
  </si>
  <si>
    <t>2024.06.25.</t>
  </si>
  <si>
    <t>2024.06.26.</t>
  </si>
  <si>
    <t>2024.06.11.</t>
    <phoneticPr fontId="14" type="noConversion"/>
  </si>
  <si>
    <t>원활한 의정활동을 위해 수고하는 직원 격려</t>
  </si>
  <si>
    <t>영종국제도시 별빛반상회 참석 및 관련사항 논의를 위한 간담회</t>
  </si>
  <si>
    <t>제319회 제1차 정례회 민원 현장방문 관련사항 논의를 위한 간담회</t>
  </si>
  <si>
    <t>월미도 관광산업 및 문화발전을 위한 의견 교환 간담회</t>
  </si>
  <si>
    <t>효율적인 의정활동 홍보 및 보도 관련사항 논의를 위한 간담회</t>
  </si>
  <si>
    <t>제물포구 출범 관련 보도자료 관련사항 논의를 위한 간담회</t>
  </si>
  <si>
    <t>영종국제도시 상업지역 균형발전 관련사항 논의를 위한 간담회</t>
  </si>
  <si>
    <t>청년몰 옥외영업 허가 및 지원 관련 민원 청취 및 관련사항 논의를 위한 간담회</t>
  </si>
  <si>
    <t>운서 넙뒤공원 시설 관리 및 산림보호 관련 민원청취 및 논의를 위한 간담회</t>
  </si>
  <si>
    <t>영종미술관 개관 관련 사항 논의 및 지역사회 발전을 위한 간담회</t>
  </si>
  <si>
    <t>원활한 의정활동을 위해 수고하는 직원 격려를 위한 간담회</t>
  </si>
  <si>
    <t>동인천역 상권 활성화 방안 및 관련사항 논의를 위한 간담회</t>
  </si>
  <si>
    <t>자원봉사센터 지원 확대 관련 민원 청취 및 관련사항 논의를 위한 간담회</t>
  </si>
  <si>
    <t>2024년 제1회 추가경정예산안 관련 심사안건 및 관련사항 논의를 위한 간담회</t>
  </si>
  <si>
    <t>원활한 조례 제·개정을 위해 수고하는 직원 격려</t>
  </si>
  <si>
    <t>원활한 의사활동을 위해 수고하는 직원 격려</t>
  </si>
  <si>
    <t>영종하늘도시 하늘달빛로 차없는 거리 추진 관련사항 논의를 위한 간담회</t>
  </si>
  <si>
    <t>연화리 가는 길</t>
  </si>
  <si>
    <t>베르데</t>
  </si>
  <si>
    <t>싱싱막회</t>
  </si>
  <si>
    <t>양지정육식당</t>
  </si>
  <si>
    <t>청춘조개월미도직영점</t>
  </si>
  <si>
    <t>신포연탄구이</t>
  </si>
  <si>
    <t>삼산회관 영종하늘도시점</t>
  </si>
  <si>
    <t>덕적식당</t>
  </si>
  <si>
    <t>육세기</t>
  </si>
  <si>
    <t>주식회사 육화컴퍼니</t>
  </si>
  <si>
    <t>제주연탄고기</t>
  </si>
  <si>
    <t>정선곤드레밥</t>
  </si>
  <si>
    <t>소래포구</t>
  </si>
  <si>
    <t>비스트로 쉐프</t>
  </si>
  <si>
    <t>2024.06.03.</t>
  </si>
  <si>
    <t>2024.06.05.</t>
  </si>
  <si>
    <t>2024.06.13.</t>
  </si>
  <si>
    <r>
      <t>원활한 조례</t>
    </r>
    <r>
      <rPr>
        <sz val="11"/>
        <color rgb="FF000000"/>
        <rFont val="맑은 고딕"/>
        <family val="3"/>
        <charset val="129"/>
      </rPr>
      <t xml:space="preserve"> 제·개정을 위해 수고하는 직원 격려를 위한 간담회</t>
    </r>
    <phoneticPr fontId="14" type="noConversion"/>
  </si>
  <si>
    <r>
      <t>원활한 조례 제·개정</t>
    </r>
    <r>
      <rPr>
        <sz val="11"/>
        <color rgb="FF000000"/>
        <rFont val="맑은 고딕"/>
        <family val="3"/>
        <charset val="129"/>
      </rPr>
      <t xml:space="preserve"> 및 의정·의사활동</t>
    </r>
    <r>
      <rPr>
        <sz val="11"/>
        <color rgb="FF000000"/>
        <rFont val="맑은 고딕"/>
        <family val="3"/>
        <charset val="129"/>
      </rPr>
      <t>을 위해 수고하는 직원 격려를 위한 간담회</t>
    </r>
    <phoneticPr fontId="14" type="noConversion"/>
  </si>
  <si>
    <r>
      <t>갯골수로 악취</t>
    </r>
    <r>
      <rPr>
        <sz val="11"/>
        <color rgb="FF000000"/>
        <rFont val="맑은 고딕"/>
        <family val="3"/>
        <charset val="129"/>
      </rPr>
      <t xml:space="preserve"> 문제 관련 민원내용 공유 및 관련사항 논의를 위한 간담회</t>
    </r>
    <phoneticPr fontId="14" type="noConversion"/>
  </si>
  <si>
    <r>
      <t>중구 원도심</t>
    </r>
    <r>
      <rPr>
        <sz val="11"/>
        <color rgb="FF000000"/>
        <rFont val="맑은 고딕"/>
        <family val="3"/>
        <charset val="129"/>
      </rPr>
      <t xml:space="preserve"> 재건축·재개발 신속 추진 필요성 및 의견 교환 등 관련사항 논의를 위한 간담회</t>
    </r>
    <phoneticPr fontId="14" type="noConversion"/>
  </si>
  <si>
    <r>
      <t>인천 내항</t>
    </r>
    <r>
      <rPr>
        <sz val="11"/>
        <color rgb="FF000000"/>
        <rFont val="맑은 고딕"/>
        <family val="3"/>
        <charset val="129"/>
      </rPr>
      <t xml:space="preserve"> 및 남항 발전 방안 관련사항 논의를 위한 간담회</t>
    </r>
    <phoneticPr fontId="14" type="noConversion"/>
  </si>
  <si>
    <t>장마기간 내 포트홀 발생 방지 대책 및 관련사항 논의를 위한 간담회</t>
    <phoneticPr fontId="14" type="noConversion"/>
  </si>
  <si>
    <r>
      <t>행정체제 개편</t>
    </r>
    <r>
      <rPr>
        <sz val="11"/>
        <color rgb="FF000000"/>
        <rFont val="맑은 고딕"/>
        <family val="3"/>
        <charset val="129"/>
      </rPr>
      <t xml:space="preserve"> 방향 논의 및 관련 의견 청취를 위한 간담회</t>
    </r>
    <phoneticPr fontId="14" type="noConversion"/>
  </si>
  <si>
    <r>
      <t>원활한 의사활동을</t>
    </r>
    <r>
      <rPr>
        <sz val="11"/>
        <color rgb="FF000000"/>
        <rFont val="맑은 고딕"/>
        <family val="3"/>
        <charset val="129"/>
      </rPr>
      <t xml:space="preserve"> 위해 수고하는 직원 격려를 위한 간담회</t>
    </r>
    <phoneticPr fontId="14" type="noConversion"/>
  </si>
  <si>
    <r>
      <t>도로노면청소업무 관련</t>
    </r>
    <r>
      <rPr>
        <sz val="11"/>
        <color rgb="FF000000"/>
        <rFont val="맑은 고딕"/>
        <family val="3"/>
        <charset val="129"/>
      </rPr>
      <t xml:space="preserve"> 현안사항 및 애로사항 청취를 위한 간담회</t>
    </r>
    <phoneticPr fontId="14" type="noConversion"/>
  </si>
  <si>
    <r>
      <t>관내 불법현수막</t>
    </r>
    <r>
      <rPr>
        <sz val="11"/>
        <color rgb="FF000000"/>
        <rFont val="맑은 고딕"/>
        <family val="3"/>
        <charset val="129"/>
      </rPr>
      <t xml:space="preserve"> 단속 및 재발 방지 방안 관련사항 논의 및 노고 격려를 위한 간담회</t>
    </r>
    <phoneticPr fontId="14" type="noConversion"/>
  </si>
  <si>
    <r>
      <t>라이프아파트 승강기</t>
    </r>
    <r>
      <rPr>
        <sz val="11"/>
        <color rgb="FF000000"/>
        <rFont val="맑은 고딕"/>
        <family val="3"/>
        <charset val="129"/>
      </rPr>
      <t xml:space="preserve"> 운행금지 관련사항 논의를 위한 간담회</t>
    </r>
    <phoneticPr fontId="14" type="noConversion"/>
  </si>
  <si>
    <r>
      <t>인천 행정체제</t>
    </r>
    <r>
      <rPr>
        <sz val="11"/>
        <color rgb="FF000000"/>
        <rFont val="맑은 고딕"/>
        <family val="3"/>
        <charset val="129"/>
      </rPr>
      <t xml:space="preserve"> 개편 관련 현안 공유 및 관련사항 논의를 위한 간담회</t>
    </r>
    <phoneticPr fontId="14" type="noConversion"/>
  </si>
  <si>
    <r>
      <t>운영총무위원회 등</t>
    </r>
    <r>
      <rPr>
        <sz val="11"/>
        <color rgb="FF000000"/>
        <rFont val="맑은 고딕"/>
        <family val="3"/>
        <charset val="129"/>
      </rPr>
      <t xml:space="preserve"> 의사활동에 수고하는 직원 격려를 위한 간담회</t>
    </r>
    <phoneticPr fontId="14" type="noConversion"/>
  </si>
  <si>
    <r>
      <t>도로노면 청소차량</t>
    </r>
    <r>
      <rPr>
        <sz val="11"/>
        <color rgb="FF000000"/>
        <rFont val="맑은 고딕"/>
        <family val="3"/>
        <charset val="129"/>
      </rPr>
      <t xml:space="preserve"> 유지관리 업무 관련 현안 사항 청취를 위한 간담회</t>
    </r>
    <phoneticPr fontId="14" type="noConversion"/>
  </si>
  <si>
    <t>제물포구 출범에 따른 복지정책 신설 관련사항 논의를 위한 간담회</t>
    <phoneticPr fontId="14" type="noConversion"/>
  </si>
  <si>
    <t>맛고을</t>
    <phoneticPr fontId="14" type="noConversion"/>
  </si>
  <si>
    <t>면과닭사랑</t>
    <phoneticPr fontId="14" type="noConversion"/>
  </si>
  <si>
    <t>명진일식</t>
    <phoneticPr fontId="14" type="noConversion"/>
  </si>
  <si>
    <t>우화미</t>
    <phoneticPr fontId="14" type="noConversion"/>
  </si>
  <si>
    <t>이조식당</t>
    <phoneticPr fontId="14" type="noConversion"/>
  </si>
  <si>
    <t>투썸플레이스 인천신포점</t>
    <phoneticPr fontId="14" type="noConversion"/>
  </si>
  <si>
    <t>만다복</t>
    <phoneticPr fontId="14" type="noConversion"/>
  </si>
  <si>
    <t>맛고을</t>
    <phoneticPr fontId="14" type="noConversion"/>
  </si>
  <si>
    <t>담쟁이넝쿨</t>
    <phoneticPr fontId="14" type="noConversion"/>
  </si>
  <si>
    <t>중앙설렁탕</t>
    <phoneticPr fontId="14" type="noConversion"/>
  </si>
  <si>
    <t>주식회사 육화컴퍼니</t>
    <phoneticPr fontId="14" type="noConversion"/>
  </si>
  <si>
    <r>
      <t>3</t>
    </r>
    <r>
      <rPr>
        <sz val="11"/>
        <color rgb="FF000000"/>
        <rFont val="맑은 고딕"/>
        <family val="3"/>
        <charset val="129"/>
      </rPr>
      <t>65,봄</t>
    </r>
    <phoneticPr fontId="14" type="noConversion"/>
  </si>
  <si>
    <t>개성집</t>
    <phoneticPr fontId="14" type="noConversion"/>
  </si>
  <si>
    <t>장수삼계탕</t>
    <phoneticPr fontId="14" type="noConversion"/>
  </si>
  <si>
    <t>2024.06.24.</t>
  </si>
  <si>
    <t>2024.06.27.</t>
  </si>
  <si>
    <t>2024.06.28.</t>
  </si>
  <si>
    <r>
      <t>파크골프장 하절기</t>
    </r>
    <r>
      <rPr>
        <sz val="11"/>
        <color rgb="FF000000"/>
        <rFont val="맑은 고딕"/>
        <family val="3"/>
        <charset val="129"/>
      </rPr>
      <t xml:space="preserve"> 운영시간 연장 및 시설 관리 예산안 확보 관련사항 논의를 위한 간담회</t>
    </r>
    <phoneticPr fontId="14" type="noConversion"/>
  </si>
  <si>
    <r>
      <t>제3</t>
    </r>
    <r>
      <rPr>
        <sz val="11"/>
        <color rgb="FF000000"/>
        <rFont val="맑은 고딕"/>
        <family val="3"/>
        <charset val="129"/>
      </rPr>
      <t>19회 제1차 정례회 예산결산특별위원회 부의 안건 관련사항 논의를 위한 간담회</t>
    </r>
    <phoneticPr fontId="14" type="noConversion"/>
  </si>
  <si>
    <r>
      <t>영종국제도시 고도제한</t>
    </r>
    <r>
      <rPr>
        <sz val="11"/>
        <color rgb="FF000000"/>
        <rFont val="맑은 고딕"/>
        <family val="3"/>
        <charset val="129"/>
      </rPr>
      <t xml:space="preserve"> 관련 민원 청취 및 대안책 마련 관련 예산안 규모 논의를 위한 간담회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</si>
  <si>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023회계연도 결산 승인 및 예산결산특별위원회 관련 의사활동에 수고하는 직원 격려를 위한 간담회</t>
    </r>
    <phoneticPr fontId="14" type="noConversion"/>
  </si>
  <si>
    <r>
      <t>영종 관광활성화를</t>
    </r>
    <r>
      <rPr>
        <sz val="11"/>
        <color rgb="FF000000"/>
        <rFont val="맑은 고딕"/>
        <family val="3"/>
        <charset val="129"/>
      </rPr>
      <t xml:space="preserve"> 위한 용궁사 진입도로 개선 방안 및 소요 예산안 규모 논의를 위한 간담회</t>
    </r>
    <phoneticPr fontId="14" type="noConversion"/>
  </si>
  <si>
    <r>
      <t>20</t>
    </r>
    <r>
      <rPr>
        <sz val="11"/>
        <color rgb="FF000000"/>
        <rFont val="맑은 고딕"/>
        <family val="3"/>
        <charset val="129"/>
      </rPr>
      <t>24년 제1회 추경예산 관련</t>
    </r>
    <r>
      <rPr>
        <sz val="11"/>
        <color rgb="FF000000"/>
        <rFont val="맑은 고딕"/>
        <family val="3"/>
        <charset val="129"/>
      </rPr>
      <t>사항 및 원활한 의정활동을 위해 수고하는 직원 격려 등 간담회</t>
    </r>
    <phoneticPr fontId="14" type="noConversion"/>
  </si>
  <si>
    <r>
      <t>여름철 방역대책</t>
    </r>
    <r>
      <rPr>
        <sz val="11"/>
        <color rgb="FF000000"/>
        <rFont val="맑은 고딕"/>
        <family val="3"/>
        <charset val="129"/>
      </rPr>
      <t xml:space="preserve"> 관련 예산안 규모 논의를 위한 간담회</t>
    </r>
    <phoneticPr fontId="14" type="noConversion"/>
  </si>
  <si>
    <r>
      <t>여름철 식중독</t>
    </r>
    <r>
      <rPr>
        <sz val="11"/>
        <color rgb="FF000000"/>
        <rFont val="맑은 고딕"/>
        <family val="3"/>
        <charset val="129"/>
      </rPr>
      <t xml:space="preserve"> 등 음식점 식품위생 예방대책 및 관련 지도 예산안 논의를 위한 간담회</t>
    </r>
    <phoneticPr fontId="14" type="noConversion"/>
  </si>
  <si>
    <r>
      <t>크린넷 시운전</t>
    </r>
    <r>
      <rPr>
        <sz val="11"/>
        <color rgb="FF000000"/>
        <rFont val="맑은 고딕"/>
        <family val="3"/>
        <charset val="129"/>
      </rPr>
      <t xml:space="preserve"> 방안 및 운영 관련 예산안 규모 논의를 위한 간담회</t>
    </r>
    <phoneticPr fontId="14" type="noConversion"/>
  </si>
  <si>
    <r>
      <t>원활한 의정활동을</t>
    </r>
    <r>
      <rPr>
        <sz val="11"/>
        <color rgb="FF000000"/>
        <rFont val="맑은 고딕"/>
        <family val="3"/>
        <charset val="129"/>
      </rPr>
      <t xml:space="preserve"> 위해 수고하는 직원격려를 위한 간담회</t>
    </r>
    <phoneticPr fontId="14" type="noConversion"/>
  </si>
  <si>
    <t>인스파이어 카지노 운영 관련 지역상생안 마련에 필요한 예산안 논의를 위한 간담회</t>
    <phoneticPr fontId="14" type="noConversion"/>
  </si>
  <si>
    <r>
      <t>여름철 폭염</t>
    </r>
    <r>
      <rPr>
        <sz val="11"/>
        <color rgb="FF000000"/>
        <rFont val="맑은 고딕"/>
        <family val="3"/>
        <charset val="129"/>
      </rPr>
      <t xml:space="preserve"> 안전대책 및 파크골프장 운영 관련 예산안 협의를 위한 간담회</t>
    </r>
    <phoneticPr fontId="14" type="noConversion"/>
  </si>
  <si>
    <t>파크골프장 운영 관련사항 및 시설관리 예산안 확보를 위한 간담회</t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</si>
  <si>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024년 제1회 추경예산 계수조정 관련사항 등 논의를 위한 간담회</t>
    </r>
    <phoneticPr fontId="14" type="noConversion"/>
  </si>
  <si>
    <r>
      <t>관광 활성화를</t>
    </r>
    <r>
      <rPr>
        <sz val="11"/>
        <color rgb="FF000000"/>
        <rFont val="맑은 고딕"/>
        <family val="3"/>
        <charset val="129"/>
      </rPr>
      <t xml:space="preserve"> 위한 환승투어 프로그램 개발 관련 예산안 논의를 위한 간담회</t>
    </r>
    <phoneticPr fontId="14" type="noConversion"/>
  </si>
  <si>
    <t>삼대국수회관</t>
    <phoneticPr fontId="14" type="noConversion"/>
  </si>
  <si>
    <t>우화미</t>
    <phoneticPr fontId="14" type="noConversion"/>
  </si>
  <si>
    <t>삼척곰치국</t>
    <phoneticPr fontId="14" type="noConversion"/>
  </si>
  <si>
    <t>올데이인더키친</t>
    <phoneticPr fontId="14" type="noConversion"/>
  </si>
  <si>
    <t>길상</t>
    <phoneticPr fontId="14" type="noConversion"/>
  </si>
  <si>
    <t>콩사랑</t>
    <phoneticPr fontId="14" type="noConversion"/>
  </si>
  <si>
    <t>올데이인더키친</t>
    <phoneticPr fontId="14" type="noConversion"/>
  </si>
  <si>
    <t>우정일식당</t>
    <phoneticPr fontId="14" type="noConversion"/>
  </si>
  <si>
    <t>대풍꽃게맛집</t>
    <phoneticPr fontId="14" type="noConversion"/>
  </si>
  <si>
    <t>봄이보리밥 영종점</t>
    <phoneticPr fontId="14" type="noConversion"/>
  </si>
  <si>
    <t>정선곤드레밥</t>
    <phoneticPr fontId="14" type="noConversion"/>
  </si>
  <si>
    <t>2024.04.11.</t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</si>
  <si>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024.04.15.</t>
    </r>
    <phoneticPr fontId="14" type="noConversion"/>
  </si>
  <si>
    <t>2024.04.25.</t>
    <phoneticPr fontId="14" type="noConversion"/>
  </si>
  <si>
    <t>2024.04.25.</t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</si>
  <si>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024.04.30.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</si>
  <si>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024.05.01.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</si>
  <si>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024.05.01.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</si>
  <si>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024.05.02.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</si>
  <si>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024.05.03.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</si>
  <si>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024.05.10.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</si>
  <si>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024.05.20.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</si>
  <si>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024.05.27.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</si>
  <si>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024.06.04.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</si>
  <si>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024.06.05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</si>
  <si>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024.06.07.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</si>
  <si>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024.06.10.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</si>
  <si>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024.06.10.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</si>
  <si>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024.06.12.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</si>
  <si>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024.06.12.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</si>
  <si>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024.06.17.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</si>
  <si>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024.06.18.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</si>
  <si>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024.06.19.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</si>
  <si>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024.06.19.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</si>
  <si>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024.06.20.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</si>
  <si>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024.06.21.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</si>
  <si>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024.06.24.</t>
    </r>
    <phoneticPr fontId="14" type="noConversion"/>
  </si>
  <si>
    <t>2024.06.25.</t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</si>
  <si>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024.06.26.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</si>
  <si>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024.06.26.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</si>
  <si>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024.06.27.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</si>
  <si>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024.06.27.</t>
    </r>
    <phoneticPr fontId="14" type="noConversion"/>
  </si>
  <si>
    <t>2024.06.28.</t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</si>
  <si>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024.06.28.</t>
    </r>
    <phoneticPr fontId="14" type="noConversion"/>
  </si>
  <si>
    <t>의정운영공통경비 지출(현장방문에 따른 간담회)</t>
  </si>
  <si>
    <t>2024년도 의원연구단체 연구활동비 지급</t>
  </si>
  <si>
    <t>제이스타일</t>
  </si>
  <si>
    <t>백령도어화</t>
  </si>
  <si>
    <t>제이 스타일</t>
  </si>
  <si>
    <t>우화미</t>
  </si>
  <si>
    <t>한국맥도날드(유)동인천점</t>
  </si>
  <si>
    <t>신포찬누리닭강정</t>
  </si>
  <si>
    <t>대풍꽃게맛집</t>
  </si>
  <si>
    <t>우럼마왕만두</t>
  </si>
  <si>
    <t>오늘도 빵</t>
  </si>
  <si>
    <t>보리당 신포시장 직영점</t>
  </si>
  <si>
    <t>계좌이체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</si>
</sst>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1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name val="맑은 고딕"/>
      <family val="2"/>
      <charset val="129"/>
      <scheme val="minor"/>
    </font>
    <font>
      <sz val="1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555555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7">
    <xf numFmtId="0" fontId="0" fillId="0" borderId="0" xfId="0">
      <alignment vertical="center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 shrinkToFit="1"/>
    </xf>
    <xf numFmtId="41" fontId="4" fillId="0" borderId="2" xfId="1" applyFont="1" applyBorder="1" applyAlignment="1">
      <alignment horizontal="center" vertical="center" wrapText="1"/>
    </xf>
    <xf numFmtId="0" fontId="0" fillId="0" borderId="0" xfId="0">
      <alignment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1" fontId="4" fillId="0" borderId="9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1" fontId="4" fillId="0" borderId="12" xfId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12" xfId="0" applyFont="1" applyBorder="1" applyAlignment="1">
      <alignment horizontal="center" vertical="center" wrapText="1" shrinkToFit="1"/>
    </xf>
    <xf numFmtId="0" fontId="4" fillId="0" borderId="21" xfId="0" applyFont="1" applyBorder="1" applyAlignment="1">
      <alignment horizontal="center" vertical="center" wrapText="1"/>
    </xf>
    <xf numFmtId="20" fontId="6" fillId="0" borderId="4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20" fontId="0" fillId="0" borderId="0" xfId="0" applyNumberFormat="1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 shrinkToFit="1"/>
    </xf>
    <xf numFmtId="0" fontId="8" fillId="0" borderId="18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7" fillId="0" borderId="24" xfId="0" applyFont="1" applyBorder="1" applyAlignment="1">
      <alignment horizontal="center" vertical="center" wrapText="1" shrinkToFit="1"/>
    </xf>
    <xf numFmtId="0" fontId="8" fillId="0" borderId="25" xfId="0" applyFont="1" applyBorder="1" applyAlignment="1">
      <alignment horizontal="center" vertical="center" wrapText="1" shrinkToFit="1"/>
    </xf>
    <xf numFmtId="176" fontId="0" fillId="0" borderId="0" xfId="0" applyNumberFormat="1" applyAlignment="1">
      <alignment horizontal="center" vertical="center"/>
    </xf>
    <xf numFmtId="176" fontId="4" fillId="0" borderId="9" xfId="0" applyNumberFormat="1" applyFont="1" applyBorder="1" applyAlignment="1">
      <alignment horizontal="center" vertical="center" wrapText="1"/>
    </xf>
    <xf numFmtId="176" fontId="4" fillId="0" borderId="12" xfId="0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 shrinkToFi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8" fillId="0" borderId="0" xfId="0" applyFont="1" applyFill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41" fontId="7" fillId="0" borderId="9" xfId="1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0" xfId="0" applyFont="1" applyFill="1">
      <alignment vertical="center"/>
    </xf>
    <xf numFmtId="0" fontId="7" fillId="0" borderId="11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/>
    </xf>
    <xf numFmtId="41" fontId="7" fillId="0" borderId="12" xfId="1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8" fillId="0" borderId="3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 shrinkToFit="1"/>
    </xf>
    <xf numFmtId="0" fontId="6" fillId="0" borderId="3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 wrapText="1"/>
    </xf>
    <xf numFmtId="20" fontId="0" fillId="0" borderId="29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29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/>
    </xf>
    <xf numFmtId="20" fontId="0" fillId="0" borderId="1" xfId="0" applyNumberFormat="1" applyFont="1" applyBorder="1" applyAlignment="1">
      <alignment horizontal="center" vertical="center"/>
    </xf>
    <xf numFmtId="20" fontId="0" fillId="0" borderId="29" xfId="0" applyNumberFormat="1" applyFont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20" fontId="0" fillId="0" borderId="6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14" fontId="13" fillId="0" borderId="1" xfId="0" applyNumberFormat="1" applyFont="1" applyFill="1" applyBorder="1" applyAlignment="1">
      <alignment horizontal="center" vertical="center" wrapText="1"/>
    </xf>
    <xf numFmtId="0" fontId="13" fillId="0" borderId="29" xfId="0" applyNumberFormat="1" applyFont="1" applyFill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center" vertical="center" wrapText="1"/>
    </xf>
    <xf numFmtId="41" fontId="0" fillId="0" borderId="29" xfId="1" applyNumberFormat="1" applyFont="1" applyFill="1" applyBorder="1" applyAlignment="1">
      <alignment horizontal="center" vertical="center" wrapText="1"/>
    </xf>
    <xf numFmtId="41" fontId="0" fillId="0" borderId="1" xfId="1" applyNumberFormat="1" applyFont="1" applyFill="1" applyBorder="1" applyAlignment="1">
      <alignment horizontal="center" vertical="center" wrapText="1"/>
    </xf>
    <xf numFmtId="0" fontId="0" fillId="0" borderId="17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20" fontId="6" fillId="0" borderId="4" xfId="0" applyNumberFormat="1" applyFont="1" applyFill="1" applyBorder="1" applyAlignment="1">
      <alignment horizontal="center" vertical="center" wrapText="1"/>
    </xf>
    <xf numFmtId="41" fontId="0" fillId="0" borderId="6" xfId="1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left" vertical="center" wrapText="1"/>
    </xf>
    <xf numFmtId="0" fontId="13" fillId="0" borderId="6" xfId="0" applyNumberFormat="1" applyFont="1" applyFill="1" applyBorder="1" applyAlignment="1">
      <alignment horizontal="left" vertical="center" wrapText="1"/>
    </xf>
    <xf numFmtId="0" fontId="13" fillId="0" borderId="29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Alignment="1">
      <alignment horizontal="center" vertical="center"/>
    </xf>
    <xf numFmtId="0" fontId="13" fillId="0" borderId="30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 wrapText="1"/>
    </xf>
    <xf numFmtId="176" fontId="0" fillId="0" borderId="6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20" fontId="13" fillId="0" borderId="1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 shrinkToFit="1"/>
    </xf>
    <xf numFmtId="0" fontId="6" fillId="0" borderId="7" xfId="0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 wrapText="1"/>
    </xf>
    <xf numFmtId="41" fontId="0" fillId="0" borderId="31" xfId="1" applyNumberFormat="1" applyFont="1" applyFill="1" applyBorder="1" applyAlignment="1">
      <alignment horizontal="center" vertical="center" wrapText="1"/>
    </xf>
    <xf numFmtId="0" fontId="13" fillId="0" borderId="31" xfId="0" applyNumberFormat="1" applyFont="1" applyFill="1" applyBorder="1" applyAlignment="1">
      <alignment horizontal="left" vertical="center" wrapText="1"/>
    </xf>
    <xf numFmtId="0" fontId="13" fillId="0" borderId="31" xfId="0" applyNumberFormat="1" applyFont="1" applyFill="1" applyBorder="1" applyAlignment="1">
      <alignment horizontal="center" vertical="center" wrapText="1"/>
    </xf>
    <xf numFmtId="0" fontId="13" fillId="0" borderId="6" xfId="0" applyNumberFormat="1" applyFont="1" applyBorder="1" applyAlignment="1">
      <alignment horizontal="center" vertical="center" wrapText="1"/>
    </xf>
    <xf numFmtId="41" fontId="0" fillId="0" borderId="6" xfId="1" applyNumberFormat="1" applyFont="1" applyBorder="1" applyAlignment="1">
      <alignment horizontal="center" vertical="center" wrapText="1"/>
    </xf>
    <xf numFmtId="41" fontId="0" fillId="0" borderId="30" xfId="1" applyNumberFormat="1" applyFont="1" applyFill="1" applyBorder="1" applyAlignment="1">
      <alignment horizontal="center" vertical="center" wrapText="1"/>
    </xf>
    <xf numFmtId="0" fontId="13" fillId="0" borderId="30" xfId="0" applyNumberFormat="1" applyFont="1" applyFill="1" applyBorder="1" applyAlignment="1">
      <alignment horizontal="left" vertical="center" wrapText="1"/>
    </xf>
    <xf numFmtId="0" fontId="0" fillId="0" borderId="31" xfId="0" applyBorder="1">
      <alignment vertical="center"/>
    </xf>
    <xf numFmtId="0" fontId="0" fillId="0" borderId="1" xfId="0" applyBorder="1">
      <alignment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20" fontId="0" fillId="2" borderId="1" xfId="0" applyNumberFormat="1" applyFont="1" applyFill="1" applyBorder="1" applyAlignment="1">
      <alignment horizontal="center" vertical="center"/>
    </xf>
    <xf numFmtId="20" fontId="0" fillId="0" borderId="0" xfId="0" applyNumberFormat="1" applyFont="1" applyFill="1" applyBorder="1" applyAlignment="1">
      <alignment horizontal="center" vertical="center"/>
    </xf>
    <xf numFmtId="41" fontId="0" fillId="2" borderId="1" xfId="1" applyNumberFormat="1" applyFont="1" applyFill="1" applyBorder="1" applyAlignment="1">
      <alignment horizontal="center" vertical="center" wrapText="1"/>
    </xf>
    <xf numFmtId="41" fontId="0" fillId="0" borderId="1" xfId="0" applyNumberFormat="1" applyFont="1" applyFill="1" applyBorder="1" applyAlignment="1">
      <alignment horizontal="center" vertical="center" wrapText="1"/>
    </xf>
    <xf numFmtId="41" fontId="0" fillId="0" borderId="30" xfId="0" applyNumberFormat="1" applyFont="1" applyFill="1" applyBorder="1" applyAlignment="1">
      <alignment horizontal="center" vertical="center" wrapText="1"/>
    </xf>
    <xf numFmtId="0" fontId="13" fillId="2" borderId="1" xfId="0" applyNumberFormat="1" applyFont="1" applyFill="1" applyBorder="1" applyAlignment="1">
      <alignment horizontal="left" vertical="center" wrapText="1"/>
    </xf>
    <xf numFmtId="0" fontId="13" fillId="2" borderId="1" xfId="0" applyNumberFormat="1" applyFont="1" applyFill="1" applyBorder="1" applyAlignment="1">
      <alignment horizontal="center" vertical="center" wrapText="1"/>
    </xf>
    <xf numFmtId="0" fontId="16" fillId="0" borderId="0" xfId="0" applyNumberFormat="1" applyFont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 wrapText="1"/>
    </xf>
    <xf numFmtId="0" fontId="0" fillId="0" borderId="30" xfId="0" applyNumberFormat="1" applyFont="1" applyFill="1" applyBorder="1" applyAlignment="1">
      <alignment horizontal="center" vertical="center" wrapText="1"/>
    </xf>
    <xf numFmtId="0" fontId="13" fillId="0" borderId="0" xfId="0" applyNumberFormat="1" applyFont="1" applyFill="1" applyBorder="1" applyAlignment="1">
      <alignment horizontal="left" vertical="center" wrapText="1"/>
    </xf>
    <xf numFmtId="0" fontId="13" fillId="0" borderId="1" xfId="0" applyNumberFormat="1" applyFont="1" applyBorder="1" applyAlignment="1">
      <alignment horizontal="center" vertical="center" wrapText="1"/>
    </xf>
    <xf numFmtId="41" fontId="0" fillId="0" borderId="1" xfId="1" applyNumberFormat="1" applyFont="1" applyBorder="1" applyAlignment="1">
      <alignment horizontal="center" vertical="center" wrapText="1"/>
    </xf>
    <xf numFmtId="41" fontId="0" fillId="0" borderId="1" xfId="0" applyNumberFormat="1" applyFont="1" applyBorder="1" applyAlignment="1">
      <alignment horizontal="center" vertical="center" wrapText="1"/>
    </xf>
    <xf numFmtId="0" fontId="13" fillId="0" borderId="1" xfId="0" applyNumberFormat="1" applyFont="1" applyBorder="1" applyAlignment="1">
      <alignment horizontal="left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176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41" fontId="17" fillId="0" borderId="1" xfId="1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NumberFormat="1" applyFont="1" applyFill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/>
    </xf>
    <xf numFmtId="14" fontId="13" fillId="0" borderId="6" xfId="0" applyNumberFormat="1" applyFont="1" applyFill="1" applyBorder="1" applyAlignment="1">
      <alignment horizontal="center" vertical="center" wrapText="1"/>
    </xf>
    <xf numFmtId="41" fontId="13" fillId="0" borderId="29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15" fillId="0" borderId="0" xfId="0" applyNumberFormat="1" applyFont="1" applyFill="1" applyAlignment="1">
      <alignment vertical="center"/>
    </xf>
    <xf numFmtId="0" fontId="6" fillId="0" borderId="0" xfId="0" applyFont="1" applyAlignment="1">
      <alignment vertical="center" wrapText="1"/>
    </xf>
    <xf numFmtId="0" fontId="6" fillId="0" borderId="36" xfId="0" applyFont="1" applyBorder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20" fontId="0" fillId="0" borderId="6" xfId="0" applyNumberFormat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 shrinkToFit="1"/>
    </xf>
    <xf numFmtId="41" fontId="0" fillId="0" borderId="37" xfId="1" applyNumberFormat="1" applyFont="1" applyFill="1" applyBorder="1" applyAlignment="1">
      <alignment horizontal="center" vertical="center" wrapText="1"/>
    </xf>
    <xf numFmtId="0" fontId="6" fillId="0" borderId="36" xfId="0" applyFont="1" applyBorder="1" applyAlignment="1">
      <alignment horizontal="left" vertical="center" wrapText="1"/>
    </xf>
    <xf numFmtId="20" fontId="0" fillId="0" borderId="0" xfId="0" applyNumberFormat="1" applyFont="1" applyBorder="1" applyAlignment="1">
      <alignment horizontal="center" vertical="center" wrapText="1"/>
    </xf>
    <xf numFmtId="0" fontId="0" fillId="0" borderId="38" xfId="0" applyNumberFormat="1" applyFont="1" applyFill="1" applyBorder="1" applyAlignment="1">
      <alignment horizontal="center" vertical="center" wrapText="1"/>
    </xf>
    <xf numFmtId="0" fontId="6" fillId="0" borderId="31" xfId="0" applyNumberFormat="1" applyFont="1" applyBorder="1" applyAlignment="1">
      <alignment horizontal="center" vertical="center" wrapText="1"/>
    </xf>
    <xf numFmtId="0" fontId="6" fillId="0" borderId="5" xfId="0" applyNumberFormat="1" applyFont="1" applyBorder="1" applyAlignment="1">
      <alignment horizontal="center" vertical="center" wrapText="1"/>
    </xf>
    <xf numFmtId="0" fontId="0" fillId="0" borderId="36" xfId="0" applyBorder="1" applyAlignment="1">
      <alignment horizontal="center" vertical="center"/>
    </xf>
    <xf numFmtId="176" fontId="0" fillId="0" borderId="36" xfId="0" applyNumberFormat="1" applyBorder="1" applyAlignment="1">
      <alignment horizontal="center" vertical="center"/>
    </xf>
    <xf numFmtId="0" fontId="6" fillId="0" borderId="6" xfId="0" applyNumberFormat="1" applyFont="1" applyBorder="1" applyAlignment="1">
      <alignment horizontal="center" vertical="center" wrapText="1"/>
    </xf>
    <xf numFmtId="0" fontId="6" fillId="0" borderId="7" xfId="0" applyNumberFormat="1" applyFont="1" applyBorder="1" applyAlignment="1">
      <alignment horizontal="center" vertical="center" wrapText="1"/>
    </xf>
    <xf numFmtId="0" fontId="16" fillId="0" borderId="0" xfId="0" applyNumberFormat="1" applyFont="1" applyAlignment="1">
      <alignment horizontal="center" vertical="center" shrinkToFit="1"/>
    </xf>
    <xf numFmtId="20" fontId="13" fillId="0" borderId="6" xfId="0" applyNumberFormat="1" applyFont="1" applyFill="1" applyBorder="1" applyAlignment="1">
      <alignment horizontal="center" vertical="center" wrapText="1"/>
    </xf>
    <xf numFmtId="0" fontId="0" fillId="0" borderId="39" xfId="0" applyNumberFormat="1" applyFont="1" applyFill="1" applyBorder="1" applyAlignment="1">
      <alignment horizontal="center" vertical="center" wrapText="1"/>
    </xf>
    <xf numFmtId="20" fontId="0" fillId="0" borderId="0" xfId="0" applyNumberFormat="1" applyFont="1" applyAlignment="1">
      <alignment horizontal="center" vertical="center"/>
    </xf>
    <xf numFmtId="0" fontId="8" fillId="0" borderId="1" xfId="0" applyNumberFormat="1" applyFont="1" applyBorder="1">
      <alignment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6" xfId="0" applyNumberFormat="1" applyFont="1" applyBorder="1">
      <alignment vertical="center"/>
    </xf>
    <xf numFmtId="20" fontId="0" fillId="0" borderId="6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4"/>
  <sheetViews>
    <sheetView tabSelected="1" workbookViewId="0">
      <selection sqref="A1:I1"/>
    </sheetView>
  </sheetViews>
  <sheetFormatPr defaultRowHeight="16.5"/>
  <cols>
    <col min="1" max="1" width="6" style="36" customWidth="1"/>
    <col min="2" max="2" width="14" style="36" customWidth="1"/>
    <col min="3" max="3" width="7.375" style="36" customWidth="1"/>
    <col min="4" max="4" width="35.125" style="37" customWidth="1"/>
    <col min="5" max="5" width="14.75" style="37" customWidth="1"/>
    <col min="6" max="6" width="49.625" style="151" customWidth="1"/>
    <col min="7" max="7" width="27.625" style="36" customWidth="1"/>
    <col min="8" max="8" width="8.5" style="36" customWidth="1"/>
    <col min="9" max="9" width="11" style="37" customWidth="1"/>
    <col min="10" max="16384" width="9" style="37"/>
  </cols>
  <sheetData>
    <row r="1" spans="1:9" ht="39.75" customHeight="1">
      <c r="A1" s="143" t="s">
        <v>30</v>
      </c>
      <c r="B1" s="143"/>
      <c r="C1" s="144"/>
      <c r="D1" s="144"/>
      <c r="E1" s="144"/>
      <c r="F1" s="144"/>
      <c r="G1" s="144"/>
      <c r="H1" s="144"/>
      <c r="I1" s="144"/>
    </row>
    <row r="2" spans="1:9" ht="17.25" thickBot="1"/>
    <row r="3" spans="1:9" ht="33" customHeight="1" thickBot="1">
      <c r="A3" s="10" t="s">
        <v>4</v>
      </c>
      <c r="B3" s="11" t="s">
        <v>6</v>
      </c>
      <c r="C3" s="12" t="s">
        <v>0</v>
      </c>
      <c r="D3" s="13" t="s">
        <v>21</v>
      </c>
      <c r="E3" s="14" t="s">
        <v>1</v>
      </c>
      <c r="F3" s="13" t="s">
        <v>23</v>
      </c>
      <c r="G3" s="13" t="s">
        <v>19</v>
      </c>
      <c r="H3" s="33" t="s">
        <v>2</v>
      </c>
      <c r="I3" s="15" t="s">
        <v>7</v>
      </c>
    </row>
    <row r="4" spans="1:9" ht="34.5" customHeight="1" thickTop="1">
      <c r="A4" s="38"/>
      <c r="B4" s="17" t="s">
        <v>3</v>
      </c>
      <c r="C4" s="18"/>
      <c r="D4" s="39"/>
      <c r="E4" s="19">
        <f>SUM(E5:E37)</f>
        <v>4101000</v>
      </c>
      <c r="F4" s="20"/>
      <c r="G4" s="20"/>
      <c r="H4" s="34"/>
      <c r="I4" s="21"/>
    </row>
    <row r="5" spans="1:9" ht="50.1" customHeight="1">
      <c r="A5" s="23">
        <v>1</v>
      </c>
      <c r="B5" s="90" t="s">
        <v>59</v>
      </c>
      <c r="C5" s="124">
        <v>0.52222222222222225</v>
      </c>
      <c r="D5" s="40" t="s">
        <v>31</v>
      </c>
      <c r="E5" s="126">
        <v>116000</v>
      </c>
      <c r="F5" s="129" t="s">
        <v>89</v>
      </c>
      <c r="G5" s="130" t="s">
        <v>121</v>
      </c>
      <c r="H5" s="132">
        <v>8</v>
      </c>
      <c r="I5" s="24" t="s">
        <v>10</v>
      </c>
    </row>
    <row r="6" spans="1:9" ht="50.1" customHeight="1">
      <c r="A6" s="70">
        <v>2</v>
      </c>
      <c r="B6" s="90" t="s">
        <v>60</v>
      </c>
      <c r="C6" s="79">
        <v>0.51250000000000007</v>
      </c>
      <c r="D6" s="71" t="s">
        <v>31</v>
      </c>
      <c r="E6" s="94">
        <v>72000</v>
      </c>
      <c r="F6" s="100" t="s">
        <v>90</v>
      </c>
      <c r="G6" s="104" t="s">
        <v>122</v>
      </c>
      <c r="H6" s="81">
        <v>6</v>
      </c>
      <c r="I6" s="72" t="s">
        <v>8</v>
      </c>
    </row>
    <row r="7" spans="1:9" ht="50.1" customHeight="1">
      <c r="A7" s="25">
        <v>3</v>
      </c>
      <c r="B7" s="90" t="s">
        <v>61</v>
      </c>
      <c r="C7" s="79">
        <v>0.5131944444444444</v>
      </c>
      <c r="D7" s="41" t="s">
        <v>31</v>
      </c>
      <c r="E7" s="127">
        <v>43000</v>
      </c>
      <c r="F7" s="102" t="s">
        <v>91</v>
      </c>
      <c r="G7" s="91" t="s">
        <v>123</v>
      </c>
      <c r="H7" s="81">
        <v>3</v>
      </c>
      <c r="I7" s="22" t="s">
        <v>8</v>
      </c>
    </row>
    <row r="8" spans="1:9" ht="50.1" customHeight="1">
      <c r="A8" s="96">
        <v>4</v>
      </c>
      <c r="B8" s="90" t="s">
        <v>62</v>
      </c>
      <c r="C8" s="79">
        <v>0.52916666666666667</v>
      </c>
      <c r="D8" s="47" t="s">
        <v>31</v>
      </c>
      <c r="E8" s="128">
        <v>150000</v>
      </c>
      <c r="F8" s="119" t="s">
        <v>92</v>
      </c>
      <c r="G8" s="104" t="s">
        <v>124</v>
      </c>
      <c r="H8" s="133">
        <v>6</v>
      </c>
      <c r="I8" s="48" t="s">
        <v>8</v>
      </c>
    </row>
    <row r="9" spans="1:9" ht="50.1" customHeight="1">
      <c r="A9" s="96">
        <v>5</v>
      </c>
      <c r="B9" s="90" t="s">
        <v>63</v>
      </c>
      <c r="C9" s="79">
        <v>0.78194444444444444</v>
      </c>
      <c r="D9" s="47" t="s">
        <v>31</v>
      </c>
      <c r="E9" s="127">
        <v>120000</v>
      </c>
      <c r="F9" s="100" t="s">
        <v>93</v>
      </c>
      <c r="G9" s="131" t="s">
        <v>125</v>
      </c>
      <c r="H9" s="81">
        <v>5</v>
      </c>
      <c r="I9" s="48" t="s">
        <v>8</v>
      </c>
    </row>
    <row r="10" spans="1:9" ht="50.1" customHeight="1">
      <c r="A10" s="96">
        <v>6</v>
      </c>
      <c r="B10" s="90" t="s">
        <v>64</v>
      </c>
      <c r="C10" s="79">
        <v>0.53680555555555554</v>
      </c>
      <c r="D10" s="47" t="s">
        <v>31</v>
      </c>
      <c r="E10" s="94">
        <v>90000</v>
      </c>
      <c r="F10" s="100" t="s">
        <v>94</v>
      </c>
      <c r="G10" s="99" t="s">
        <v>126</v>
      </c>
      <c r="H10" s="81">
        <v>4</v>
      </c>
      <c r="I10" s="48" t="s">
        <v>8</v>
      </c>
    </row>
    <row r="11" spans="1:9" ht="50.1" customHeight="1">
      <c r="A11" s="96">
        <v>7</v>
      </c>
      <c r="B11" s="90" t="s">
        <v>65</v>
      </c>
      <c r="C11" s="79">
        <v>0.51944444444444449</v>
      </c>
      <c r="D11" s="47" t="s">
        <v>31</v>
      </c>
      <c r="E11" s="94">
        <v>105000</v>
      </c>
      <c r="F11" s="102" t="s">
        <v>95</v>
      </c>
      <c r="G11" s="99" t="s">
        <v>127</v>
      </c>
      <c r="H11" s="81">
        <v>5</v>
      </c>
      <c r="I11" s="48" t="s">
        <v>8</v>
      </c>
    </row>
    <row r="12" spans="1:9" ht="50.1" customHeight="1">
      <c r="A12" s="96">
        <v>8</v>
      </c>
      <c r="B12" s="90" t="s">
        <v>66</v>
      </c>
      <c r="C12" s="80">
        <v>0.53194444444444444</v>
      </c>
      <c r="D12" s="47" t="s">
        <v>31</v>
      </c>
      <c r="E12" s="93">
        <v>88000</v>
      </c>
      <c r="F12" s="119" t="s">
        <v>96</v>
      </c>
      <c r="G12" s="99" t="s">
        <v>128</v>
      </c>
      <c r="H12" s="82">
        <v>5</v>
      </c>
      <c r="I12" s="48" t="s">
        <v>8</v>
      </c>
    </row>
    <row r="13" spans="1:9" ht="50.1" customHeight="1">
      <c r="A13" s="96">
        <v>9</v>
      </c>
      <c r="B13" s="90" t="s">
        <v>67</v>
      </c>
      <c r="C13" s="79">
        <v>0.52222222222222225</v>
      </c>
      <c r="D13" s="47" t="s">
        <v>31</v>
      </c>
      <c r="E13" s="94">
        <v>137000</v>
      </c>
      <c r="F13" s="100" t="s">
        <v>97</v>
      </c>
      <c r="G13" s="99" t="s">
        <v>129</v>
      </c>
      <c r="H13" s="81">
        <v>11</v>
      </c>
      <c r="I13" s="48" t="s">
        <v>8</v>
      </c>
    </row>
    <row r="14" spans="1:9" ht="50.1" customHeight="1">
      <c r="A14" s="96">
        <v>10</v>
      </c>
      <c r="B14" s="90" t="s">
        <v>68</v>
      </c>
      <c r="C14" s="79">
        <v>0.51666666666666672</v>
      </c>
      <c r="D14" s="47" t="s">
        <v>31</v>
      </c>
      <c r="E14" s="94">
        <v>140000</v>
      </c>
      <c r="F14" s="119" t="s">
        <v>98</v>
      </c>
      <c r="G14" s="99" t="s">
        <v>130</v>
      </c>
      <c r="H14" s="81">
        <v>10</v>
      </c>
      <c r="I14" s="48" t="s">
        <v>8</v>
      </c>
    </row>
    <row r="15" spans="1:9" ht="50.1" customHeight="1">
      <c r="A15" s="96">
        <v>11</v>
      </c>
      <c r="B15" s="90" t="s">
        <v>69</v>
      </c>
      <c r="C15" s="79">
        <v>0.75694444444444453</v>
      </c>
      <c r="D15" s="47" t="s">
        <v>31</v>
      </c>
      <c r="E15" s="94">
        <v>253000</v>
      </c>
      <c r="F15" s="100" t="s">
        <v>99</v>
      </c>
      <c r="G15" s="99" t="s">
        <v>131</v>
      </c>
      <c r="H15" s="81">
        <v>10</v>
      </c>
      <c r="I15" s="48" t="s">
        <v>8</v>
      </c>
    </row>
    <row r="16" spans="1:9" ht="50.1" customHeight="1">
      <c r="A16" s="96">
        <v>12</v>
      </c>
      <c r="B16" s="90" t="s">
        <v>70</v>
      </c>
      <c r="C16" s="79">
        <v>0.50347222222222221</v>
      </c>
      <c r="D16" s="47" t="s">
        <v>31</v>
      </c>
      <c r="E16" s="94">
        <v>60000</v>
      </c>
      <c r="F16" s="100" t="s">
        <v>100</v>
      </c>
      <c r="G16" s="99" t="s">
        <v>132</v>
      </c>
      <c r="H16" s="81">
        <v>6</v>
      </c>
      <c r="I16" s="48" t="s">
        <v>8</v>
      </c>
    </row>
    <row r="17" spans="1:9" ht="50.1" customHeight="1">
      <c r="A17" s="96">
        <v>13</v>
      </c>
      <c r="B17" s="90" t="s">
        <v>71</v>
      </c>
      <c r="C17" s="79">
        <v>0.47569444444444442</v>
      </c>
      <c r="D17" s="47" t="s">
        <v>31</v>
      </c>
      <c r="E17" s="94">
        <v>108000</v>
      </c>
      <c r="F17" s="100" t="s">
        <v>101</v>
      </c>
      <c r="G17" s="99" t="s">
        <v>133</v>
      </c>
      <c r="H17" s="81">
        <v>6</v>
      </c>
      <c r="I17" s="48" t="s">
        <v>8</v>
      </c>
    </row>
    <row r="18" spans="1:9" s="49" customFormat="1" ht="50.1" customHeight="1">
      <c r="A18" s="96">
        <v>14</v>
      </c>
      <c r="B18" s="99" t="s">
        <v>72</v>
      </c>
      <c r="C18" s="79">
        <v>0.60347222222222219</v>
      </c>
      <c r="D18" s="47" t="s">
        <v>31</v>
      </c>
      <c r="E18" s="94">
        <v>97000</v>
      </c>
      <c r="F18" s="100" t="s">
        <v>102</v>
      </c>
      <c r="G18" s="99" t="s">
        <v>134</v>
      </c>
      <c r="H18" s="81">
        <v>6</v>
      </c>
      <c r="I18" s="48" t="s">
        <v>8</v>
      </c>
    </row>
    <row r="19" spans="1:9" ht="50.1" customHeight="1">
      <c r="A19" s="96">
        <v>15</v>
      </c>
      <c r="B19" s="99" t="s">
        <v>73</v>
      </c>
      <c r="C19" s="79"/>
      <c r="D19" s="47" t="s">
        <v>31</v>
      </c>
      <c r="E19" s="94">
        <v>270000</v>
      </c>
      <c r="F19" s="152" t="s">
        <v>103</v>
      </c>
      <c r="G19" s="108" t="s">
        <v>135</v>
      </c>
      <c r="H19" s="81"/>
      <c r="I19" s="48" t="s">
        <v>37</v>
      </c>
    </row>
    <row r="20" spans="1:9" ht="50.1" customHeight="1">
      <c r="A20" s="96">
        <v>16</v>
      </c>
      <c r="B20" s="99" t="s">
        <v>74</v>
      </c>
      <c r="C20" s="79">
        <v>0.47430555555555554</v>
      </c>
      <c r="D20" s="47" t="s">
        <v>31</v>
      </c>
      <c r="E20" s="94">
        <v>265000</v>
      </c>
      <c r="F20" s="152" t="s">
        <v>103</v>
      </c>
      <c r="G20" s="99" t="s">
        <v>136</v>
      </c>
      <c r="H20" s="81"/>
      <c r="I20" s="48" t="s">
        <v>8</v>
      </c>
    </row>
    <row r="21" spans="1:9" ht="50.1" customHeight="1">
      <c r="A21" s="96">
        <v>17</v>
      </c>
      <c r="B21" s="99" t="s">
        <v>74</v>
      </c>
      <c r="C21" s="79">
        <v>0.51874999999999993</v>
      </c>
      <c r="D21" s="47" t="s">
        <v>31</v>
      </c>
      <c r="E21" s="94">
        <v>164000</v>
      </c>
      <c r="F21" s="100" t="s">
        <v>104</v>
      </c>
      <c r="G21" s="99" t="s">
        <v>121</v>
      </c>
      <c r="H21" s="81">
        <v>11</v>
      </c>
      <c r="I21" s="48" t="s">
        <v>8</v>
      </c>
    </row>
    <row r="22" spans="1:9" ht="50.1" customHeight="1">
      <c r="A22" s="96">
        <v>18</v>
      </c>
      <c r="B22" s="99" t="s">
        <v>74</v>
      </c>
      <c r="C22" s="79">
        <v>0.65902777777777777</v>
      </c>
      <c r="D22" s="47" t="s">
        <v>31</v>
      </c>
      <c r="E22" s="94">
        <v>150000</v>
      </c>
      <c r="F22" s="100" t="s">
        <v>105</v>
      </c>
      <c r="G22" s="99" t="s">
        <v>137</v>
      </c>
      <c r="H22" s="81"/>
      <c r="I22" s="97" t="s">
        <v>8</v>
      </c>
    </row>
    <row r="23" spans="1:9" ht="50.1" customHeight="1">
      <c r="A23" s="96">
        <v>19</v>
      </c>
      <c r="B23" s="99" t="s">
        <v>74</v>
      </c>
      <c r="C23" s="79">
        <v>0.84166666666666667</v>
      </c>
      <c r="D23" s="47" t="s">
        <v>31</v>
      </c>
      <c r="E23" s="94">
        <v>116000</v>
      </c>
      <c r="F23" s="100" t="s">
        <v>106</v>
      </c>
      <c r="G23" s="99" t="s">
        <v>138</v>
      </c>
      <c r="H23" s="81">
        <v>5</v>
      </c>
      <c r="I23" s="48" t="s">
        <v>8</v>
      </c>
    </row>
    <row r="24" spans="1:9" ht="50.1" customHeight="1">
      <c r="A24" s="96">
        <v>20</v>
      </c>
      <c r="B24" s="99" t="s">
        <v>75</v>
      </c>
      <c r="C24" s="79">
        <v>0.52708333333333335</v>
      </c>
      <c r="D24" s="47" t="s">
        <v>31</v>
      </c>
      <c r="E24" s="94">
        <v>80000</v>
      </c>
      <c r="F24" s="100" t="s">
        <v>107</v>
      </c>
      <c r="G24" s="99" t="s">
        <v>139</v>
      </c>
      <c r="H24" s="81">
        <v>5</v>
      </c>
      <c r="I24" s="48" t="s">
        <v>8</v>
      </c>
    </row>
    <row r="25" spans="1:9" ht="50.1" customHeight="1">
      <c r="A25" s="96">
        <v>21</v>
      </c>
      <c r="B25" s="99" t="s">
        <v>76</v>
      </c>
      <c r="C25" s="79">
        <v>0.52083333333333337</v>
      </c>
      <c r="D25" s="47" t="s">
        <v>31</v>
      </c>
      <c r="E25" s="94">
        <v>99000</v>
      </c>
      <c r="F25" s="100" t="s">
        <v>108</v>
      </c>
      <c r="G25" s="99" t="s">
        <v>121</v>
      </c>
      <c r="H25" s="81">
        <v>6</v>
      </c>
      <c r="I25" s="48" t="s">
        <v>8</v>
      </c>
    </row>
    <row r="26" spans="1:9" ht="50.1" customHeight="1">
      <c r="A26" s="96">
        <v>22</v>
      </c>
      <c r="B26" s="99" t="s">
        <v>77</v>
      </c>
      <c r="C26" s="79">
        <v>0.51527777777777783</v>
      </c>
      <c r="D26" s="47" t="s">
        <v>31</v>
      </c>
      <c r="E26" s="94">
        <v>105000</v>
      </c>
      <c r="F26" s="100" t="s">
        <v>109</v>
      </c>
      <c r="G26" s="99" t="s">
        <v>123</v>
      </c>
      <c r="H26" s="81">
        <v>4</v>
      </c>
      <c r="I26" s="48" t="s">
        <v>8</v>
      </c>
    </row>
    <row r="27" spans="1:9" ht="50.1" customHeight="1">
      <c r="A27" s="96">
        <v>23</v>
      </c>
      <c r="B27" s="99" t="s">
        <v>78</v>
      </c>
      <c r="C27" s="79">
        <v>0.52708333333333335</v>
      </c>
      <c r="D27" s="47" t="s">
        <v>31</v>
      </c>
      <c r="E27" s="94">
        <v>20000</v>
      </c>
      <c r="F27" s="100" t="s">
        <v>110</v>
      </c>
      <c r="G27" s="108" t="s">
        <v>140</v>
      </c>
      <c r="H27" s="81">
        <v>2</v>
      </c>
      <c r="I27" s="48" t="s">
        <v>8</v>
      </c>
    </row>
    <row r="28" spans="1:9" ht="50.1" customHeight="1">
      <c r="A28" s="96">
        <v>24</v>
      </c>
      <c r="B28" s="99" t="s">
        <v>79</v>
      </c>
      <c r="C28" s="125">
        <v>0.51111111111111118</v>
      </c>
      <c r="D28" s="47" t="s">
        <v>31</v>
      </c>
      <c r="E28" s="118">
        <v>106000</v>
      </c>
      <c r="F28" s="119" t="s">
        <v>111</v>
      </c>
      <c r="G28" s="104" t="s">
        <v>141</v>
      </c>
      <c r="H28" s="133">
        <v>4</v>
      </c>
      <c r="I28" s="48" t="s">
        <v>8</v>
      </c>
    </row>
    <row r="29" spans="1:9" ht="50.1" customHeight="1">
      <c r="A29" s="96">
        <v>25</v>
      </c>
      <c r="B29" s="99" t="s">
        <v>80</v>
      </c>
      <c r="C29" s="79">
        <v>0.53472222222222221</v>
      </c>
      <c r="D29" s="47" t="s">
        <v>31</v>
      </c>
      <c r="E29" s="94">
        <v>192000</v>
      </c>
      <c r="F29" s="100" t="s">
        <v>112</v>
      </c>
      <c r="G29" s="99" t="s">
        <v>141</v>
      </c>
      <c r="H29" s="81">
        <v>7</v>
      </c>
      <c r="I29" s="48" t="s">
        <v>10</v>
      </c>
    </row>
    <row r="30" spans="1:9" ht="50.1" customHeight="1">
      <c r="A30" s="96">
        <v>26</v>
      </c>
      <c r="B30" s="99" t="s">
        <v>81</v>
      </c>
      <c r="C30" s="79">
        <v>0.5395833333333333</v>
      </c>
      <c r="D30" s="47" t="s">
        <v>31</v>
      </c>
      <c r="E30" s="94">
        <v>55000</v>
      </c>
      <c r="F30" s="100" t="s">
        <v>113</v>
      </c>
      <c r="G30" s="99" t="s">
        <v>142</v>
      </c>
      <c r="H30" s="81">
        <v>5</v>
      </c>
      <c r="I30" s="48" t="s">
        <v>8</v>
      </c>
    </row>
    <row r="31" spans="1:9" ht="50.1" customHeight="1">
      <c r="A31" s="96">
        <v>27</v>
      </c>
      <c r="B31" s="99" t="s">
        <v>82</v>
      </c>
      <c r="C31" s="125">
        <v>0.77847222222222223</v>
      </c>
      <c r="D31" s="47" t="s">
        <v>31</v>
      </c>
      <c r="E31" s="118">
        <v>300000</v>
      </c>
      <c r="F31" s="100" t="s">
        <v>114</v>
      </c>
      <c r="G31" s="99" t="s">
        <v>143</v>
      </c>
      <c r="H31" s="133">
        <v>11</v>
      </c>
      <c r="I31" s="48" t="s">
        <v>8</v>
      </c>
    </row>
    <row r="32" spans="1:9" s="49" customFormat="1" ht="50.1" customHeight="1">
      <c r="A32" s="96">
        <v>28</v>
      </c>
      <c r="B32" s="99" t="s">
        <v>83</v>
      </c>
      <c r="C32" s="79">
        <v>0.51458333333333328</v>
      </c>
      <c r="D32" s="47" t="s">
        <v>31</v>
      </c>
      <c r="E32" s="94">
        <v>42000</v>
      </c>
      <c r="F32" s="100" t="s">
        <v>115</v>
      </c>
      <c r="G32" s="99" t="s">
        <v>144</v>
      </c>
      <c r="H32" s="81">
        <v>2</v>
      </c>
      <c r="I32" s="48" t="s">
        <v>8</v>
      </c>
    </row>
    <row r="33" spans="1:9" s="49" customFormat="1" ht="50.1" customHeight="1">
      <c r="A33" s="96">
        <v>29</v>
      </c>
      <c r="B33" s="99" t="s">
        <v>84</v>
      </c>
      <c r="C33" s="79">
        <v>0.39930555555555558</v>
      </c>
      <c r="D33" s="47" t="s">
        <v>31</v>
      </c>
      <c r="E33" s="94">
        <v>58000</v>
      </c>
      <c r="F33" s="100" t="s">
        <v>116</v>
      </c>
      <c r="G33" s="99" t="s">
        <v>145</v>
      </c>
      <c r="H33" s="81">
        <v>6</v>
      </c>
      <c r="I33" s="48" t="s">
        <v>8</v>
      </c>
    </row>
    <row r="34" spans="1:9" ht="50.1" customHeight="1">
      <c r="A34" s="96">
        <v>30</v>
      </c>
      <c r="B34" s="99" t="s">
        <v>85</v>
      </c>
      <c r="C34" s="79">
        <v>0.53055555555555556</v>
      </c>
      <c r="D34" s="47" t="s">
        <v>31</v>
      </c>
      <c r="E34" s="94">
        <v>28000</v>
      </c>
      <c r="F34" s="100" t="s">
        <v>117</v>
      </c>
      <c r="G34" s="99" t="s">
        <v>121</v>
      </c>
      <c r="H34" s="81">
        <v>2</v>
      </c>
      <c r="I34" s="48" t="s">
        <v>8</v>
      </c>
    </row>
    <row r="35" spans="1:9" ht="50.1" customHeight="1">
      <c r="A35" s="96">
        <v>31</v>
      </c>
      <c r="B35" s="99" t="s">
        <v>86</v>
      </c>
      <c r="C35" s="79">
        <v>0.78541666666666676</v>
      </c>
      <c r="D35" s="47" t="s">
        <v>31</v>
      </c>
      <c r="E35" s="94">
        <v>305000</v>
      </c>
      <c r="F35" s="100" t="s">
        <v>118</v>
      </c>
      <c r="G35" s="99" t="s">
        <v>123</v>
      </c>
      <c r="H35" s="81">
        <v>12</v>
      </c>
      <c r="I35" s="48" t="s">
        <v>15</v>
      </c>
    </row>
    <row r="36" spans="1:9" ht="50.1" customHeight="1">
      <c r="A36" s="96">
        <v>32</v>
      </c>
      <c r="B36" s="99" t="s">
        <v>87</v>
      </c>
      <c r="C36" s="79">
        <v>0.50208333333333333</v>
      </c>
      <c r="D36" s="47" t="s">
        <v>31</v>
      </c>
      <c r="E36" s="94">
        <v>48000</v>
      </c>
      <c r="F36" s="100" t="s">
        <v>119</v>
      </c>
      <c r="G36" s="99" t="s">
        <v>146</v>
      </c>
      <c r="H36" s="81">
        <v>3</v>
      </c>
      <c r="I36" s="48" t="s">
        <v>8</v>
      </c>
    </row>
    <row r="37" spans="1:9" ht="50.1" customHeight="1">
      <c r="A37" s="96">
        <v>33</v>
      </c>
      <c r="B37" s="99" t="s">
        <v>88</v>
      </c>
      <c r="C37" s="79">
        <v>0.49722222222222223</v>
      </c>
      <c r="D37" s="47" t="s">
        <v>31</v>
      </c>
      <c r="E37" s="94">
        <v>119000</v>
      </c>
      <c r="F37" s="100" t="s">
        <v>120</v>
      </c>
      <c r="G37" s="99" t="s">
        <v>121</v>
      </c>
      <c r="H37" s="81">
        <v>6</v>
      </c>
      <c r="I37" s="48" t="s">
        <v>8</v>
      </c>
    </row>
    <row r="38" spans="1:9" ht="50.1" customHeight="1">
      <c r="A38" s="96">
        <v>34</v>
      </c>
      <c r="B38" s="99" t="s">
        <v>326</v>
      </c>
      <c r="C38" s="80">
        <v>0.54652777777777783</v>
      </c>
      <c r="D38" s="47" t="s">
        <v>31</v>
      </c>
      <c r="E38" s="93">
        <v>69000</v>
      </c>
      <c r="F38" s="134" t="s">
        <v>342</v>
      </c>
      <c r="G38" s="147" t="s">
        <v>358</v>
      </c>
      <c r="H38" s="82">
        <v>3</v>
      </c>
      <c r="I38" s="48" t="s">
        <v>8</v>
      </c>
    </row>
    <row r="39" spans="1:9" ht="50.1" customHeight="1">
      <c r="A39" s="96">
        <v>35</v>
      </c>
      <c r="B39" s="99" t="s">
        <v>327</v>
      </c>
      <c r="C39" s="79">
        <v>0.52083333333333337</v>
      </c>
      <c r="D39" s="47" t="s">
        <v>31</v>
      </c>
      <c r="E39" s="94">
        <v>96000</v>
      </c>
      <c r="F39" s="134" t="s">
        <v>343</v>
      </c>
      <c r="G39" s="147" t="s">
        <v>359</v>
      </c>
      <c r="H39" s="81">
        <v>6</v>
      </c>
      <c r="I39" s="48" t="s">
        <v>8</v>
      </c>
    </row>
    <row r="40" spans="1:9" ht="50.1" customHeight="1">
      <c r="A40" s="96">
        <v>36</v>
      </c>
      <c r="B40" s="99" t="s">
        <v>328</v>
      </c>
      <c r="C40" s="80">
        <v>0.8256944444444444</v>
      </c>
      <c r="D40" s="47" t="s">
        <v>31</v>
      </c>
      <c r="E40" s="93">
        <v>64000</v>
      </c>
      <c r="F40" s="134" t="s">
        <v>344</v>
      </c>
      <c r="G40" s="147" t="s">
        <v>360</v>
      </c>
      <c r="H40" s="82">
        <v>4</v>
      </c>
      <c r="I40" s="48" t="s">
        <v>8</v>
      </c>
    </row>
    <row r="41" spans="1:9" ht="50.1" customHeight="1">
      <c r="A41" s="96">
        <v>37</v>
      </c>
      <c r="B41" s="99" t="s">
        <v>329</v>
      </c>
      <c r="C41" s="80">
        <v>0.51666666666666672</v>
      </c>
      <c r="D41" s="47" t="s">
        <v>31</v>
      </c>
      <c r="E41" s="93">
        <v>65000</v>
      </c>
      <c r="F41" s="134" t="s">
        <v>345</v>
      </c>
      <c r="G41" s="147" t="s">
        <v>358</v>
      </c>
      <c r="H41" s="82">
        <v>4</v>
      </c>
      <c r="I41" s="48" t="s">
        <v>8</v>
      </c>
    </row>
    <row r="42" spans="1:9" ht="50.1" customHeight="1">
      <c r="A42" s="96">
        <v>38</v>
      </c>
      <c r="B42" s="99" t="s">
        <v>330</v>
      </c>
      <c r="C42" s="80">
        <v>0.52708333333333335</v>
      </c>
      <c r="D42" s="47" t="s">
        <v>31</v>
      </c>
      <c r="E42" s="93">
        <v>108000</v>
      </c>
      <c r="F42" s="134" t="s">
        <v>346</v>
      </c>
      <c r="G42" s="147" t="s">
        <v>361</v>
      </c>
      <c r="H42" s="82">
        <v>6</v>
      </c>
      <c r="I42" s="48" t="s">
        <v>8</v>
      </c>
    </row>
    <row r="43" spans="1:9" ht="50.1" customHeight="1">
      <c r="A43" s="96">
        <v>39</v>
      </c>
      <c r="B43" s="99" t="s">
        <v>331</v>
      </c>
      <c r="C43" s="80">
        <v>0.51597222222222217</v>
      </c>
      <c r="D43" s="47" t="s">
        <v>31</v>
      </c>
      <c r="E43" s="93">
        <v>159000</v>
      </c>
      <c r="F43" s="134" t="s">
        <v>347</v>
      </c>
      <c r="G43" s="147" t="s">
        <v>362</v>
      </c>
      <c r="H43" s="82">
        <v>8</v>
      </c>
      <c r="I43" s="48" t="s">
        <v>8</v>
      </c>
    </row>
    <row r="44" spans="1:9" ht="50.1" customHeight="1">
      <c r="A44" s="96">
        <v>40</v>
      </c>
      <c r="B44" s="99" t="s">
        <v>332</v>
      </c>
      <c r="C44" s="80">
        <v>0.82638888888888884</v>
      </c>
      <c r="D44" s="47" t="s">
        <v>31</v>
      </c>
      <c r="E44" s="93">
        <v>185000</v>
      </c>
      <c r="F44" s="134" t="s">
        <v>348</v>
      </c>
      <c r="G44" s="147" t="s">
        <v>363</v>
      </c>
      <c r="H44" s="82">
        <v>7</v>
      </c>
      <c r="I44" s="48" t="s">
        <v>8</v>
      </c>
    </row>
    <row r="45" spans="1:9" ht="50.1" customHeight="1">
      <c r="A45" s="96">
        <v>41</v>
      </c>
      <c r="B45" s="91" t="s">
        <v>333</v>
      </c>
      <c r="C45" s="80">
        <v>0.76111111111111107</v>
      </c>
      <c r="D45" s="47" t="s">
        <v>31</v>
      </c>
      <c r="E45" s="93">
        <v>88800</v>
      </c>
      <c r="F45" s="134" t="s">
        <v>349</v>
      </c>
      <c r="G45" s="147" t="s">
        <v>364</v>
      </c>
      <c r="H45" s="82">
        <v>3</v>
      </c>
      <c r="I45" s="48" t="s">
        <v>8</v>
      </c>
    </row>
    <row r="46" spans="1:9" ht="50.1" customHeight="1">
      <c r="A46" s="96">
        <v>42</v>
      </c>
      <c r="B46" s="91" t="s">
        <v>334</v>
      </c>
      <c r="C46" s="80">
        <v>0.55138888888888882</v>
      </c>
      <c r="D46" s="47" t="s">
        <v>31</v>
      </c>
      <c r="E46" s="150">
        <v>156000</v>
      </c>
      <c r="F46" s="134" t="s">
        <v>350</v>
      </c>
      <c r="G46" s="147" t="s">
        <v>365</v>
      </c>
      <c r="H46" s="82">
        <v>6</v>
      </c>
      <c r="I46" s="48" t="s">
        <v>8</v>
      </c>
    </row>
    <row r="47" spans="1:9" ht="50.1" customHeight="1">
      <c r="A47" s="96">
        <v>43</v>
      </c>
      <c r="B47" s="91" t="s">
        <v>335</v>
      </c>
      <c r="C47" s="80">
        <v>0.53541666666666665</v>
      </c>
      <c r="D47" s="47" t="s">
        <v>31</v>
      </c>
      <c r="E47" s="93">
        <v>148000</v>
      </c>
      <c r="F47" s="134" t="s">
        <v>351</v>
      </c>
      <c r="G47" s="147" t="s">
        <v>366</v>
      </c>
      <c r="H47" s="82">
        <v>6</v>
      </c>
      <c r="I47" s="48" t="s">
        <v>8</v>
      </c>
    </row>
    <row r="48" spans="1:9" ht="50.1" customHeight="1">
      <c r="A48" s="96">
        <v>44</v>
      </c>
      <c r="B48" s="91" t="s">
        <v>336</v>
      </c>
      <c r="C48" s="80">
        <v>0.52083333333333337</v>
      </c>
      <c r="D48" s="47" t="s">
        <v>31</v>
      </c>
      <c r="E48" s="93">
        <v>90000</v>
      </c>
      <c r="F48" s="134" t="s">
        <v>352</v>
      </c>
      <c r="G48" s="147" t="s">
        <v>358</v>
      </c>
      <c r="H48" s="82">
        <v>6</v>
      </c>
      <c r="I48" s="48" t="s">
        <v>8</v>
      </c>
    </row>
    <row r="49" spans="1:9" ht="50.1" customHeight="1">
      <c r="A49" s="96">
        <v>45</v>
      </c>
      <c r="B49" s="91" t="s">
        <v>336</v>
      </c>
      <c r="C49" s="80">
        <v>0.86597222222222225</v>
      </c>
      <c r="D49" s="47" t="s">
        <v>31</v>
      </c>
      <c r="E49" s="93">
        <v>72000</v>
      </c>
      <c r="F49" s="134" t="s">
        <v>353</v>
      </c>
      <c r="G49" s="147" t="s">
        <v>367</v>
      </c>
      <c r="H49" s="82">
        <v>4</v>
      </c>
      <c r="I49" s="48" t="s">
        <v>8</v>
      </c>
    </row>
    <row r="50" spans="1:9" ht="50.1" customHeight="1">
      <c r="A50" s="96">
        <v>46</v>
      </c>
      <c r="B50" s="91" t="s">
        <v>337</v>
      </c>
      <c r="C50" s="80">
        <v>0.51666666666666672</v>
      </c>
      <c r="D50" s="47" t="s">
        <v>31</v>
      </c>
      <c r="E50" s="93">
        <v>336000</v>
      </c>
      <c r="F50" s="134" t="s">
        <v>354</v>
      </c>
      <c r="G50" s="147" t="s">
        <v>368</v>
      </c>
      <c r="H50" s="82">
        <v>21</v>
      </c>
      <c r="I50" s="48" t="s">
        <v>8</v>
      </c>
    </row>
    <row r="51" spans="1:9" ht="50.1" customHeight="1">
      <c r="A51" s="96">
        <v>47</v>
      </c>
      <c r="B51" s="91" t="s">
        <v>338</v>
      </c>
      <c r="C51" s="80">
        <v>0.52500000000000002</v>
      </c>
      <c r="D51" s="47" t="s">
        <v>31</v>
      </c>
      <c r="E51" s="93">
        <v>68000</v>
      </c>
      <c r="F51" s="134" t="s">
        <v>355</v>
      </c>
      <c r="G51" s="147" t="s">
        <v>366</v>
      </c>
      <c r="H51" s="82">
        <v>5</v>
      </c>
      <c r="I51" s="48" t="s">
        <v>8</v>
      </c>
    </row>
    <row r="52" spans="1:9" ht="50.1" customHeight="1">
      <c r="A52" s="96">
        <v>48</v>
      </c>
      <c r="B52" s="91" t="s">
        <v>339</v>
      </c>
      <c r="C52" s="80">
        <v>0.5395833333333333</v>
      </c>
      <c r="D52" s="47" t="s">
        <v>31</v>
      </c>
      <c r="E52" s="93">
        <v>30000</v>
      </c>
      <c r="F52" s="134" t="s">
        <v>356</v>
      </c>
      <c r="G52" s="147" t="s">
        <v>358</v>
      </c>
      <c r="H52" s="82">
        <v>2</v>
      </c>
      <c r="I52" s="48" t="s">
        <v>8</v>
      </c>
    </row>
    <row r="53" spans="1:9" ht="50.1" customHeight="1">
      <c r="A53" s="96">
        <v>49</v>
      </c>
      <c r="B53" s="90" t="s">
        <v>340</v>
      </c>
      <c r="C53" s="83">
        <v>0.51736111111111105</v>
      </c>
      <c r="D53" s="47" t="s">
        <v>31</v>
      </c>
      <c r="E53" s="94">
        <v>68000</v>
      </c>
      <c r="F53" s="153" t="s">
        <v>371</v>
      </c>
      <c r="G53" s="36" t="s">
        <v>369</v>
      </c>
      <c r="H53" s="95">
        <v>6</v>
      </c>
      <c r="I53" s="48" t="s">
        <v>8</v>
      </c>
    </row>
    <row r="54" spans="1:9" ht="50.1" customHeight="1" thickBot="1">
      <c r="A54" s="109">
        <v>50</v>
      </c>
      <c r="B54" s="149" t="s">
        <v>341</v>
      </c>
      <c r="C54" s="87">
        <v>0.55486111111111114</v>
      </c>
      <c r="D54" s="110" t="s">
        <v>31</v>
      </c>
      <c r="E54" s="98">
        <v>153000</v>
      </c>
      <c r="F54" s="154" t="s">
        <v>357</v>
      </c>
      <c r="G54" s="148" t="s">
        <v>370</v>
      </c>
      <c r="H54" s="86">
        <v>10</v>
      </c>
      <c r="I54" s="111" t="s">
        <v>8</v>
      </c>
    </row>
  </sheetData>
  <sortState ref="B6:I64">
    <sortCondition ref="B6:B64"/>
  </sortState>
  <mergeCells count="1">
    <mergeCell ref="A1:I1"/>
  </mergeCells>
  <phoneticPr fontId="2" type="noConversion"/>
  <pageMargins left="0.7" right="0.7" top="0.75" bottom="0.75" header="0.3" footer="0.3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workbookViewId="0">
      <selection activeCell="D14" sqref="D14"/>
    </sheetView>
  </sheetViews>
  <sheetFormatPr defaultRowHeight="16.5"/>
  <cols>
    <col min="1" max="1" width="6.75" style="36" customWidth="1"/>
    <col min="2" max="2" width="11.625" style="36" customWidth="1"/>
    <col min="3" max="3" width="8" style="36" customWidth="1"/>
    <col min="4" max="4" width="35.125" style="36" customWidth="1"/>
    <col min="5" max="5" width="13.25" style="37" customWidth="1"/>
    <col min="6" max="6" width="49.625" style="36" customWidth="1"/>
    <col min="7" max="7" width="27.625" style="36" customWidth="1"/>
    <col min="8" max="8" width="9" style="36"/>
    <col min="9" max="9" width="11.25" style="36" customWidth="1"/>
    <col min="10" max="16384" width="9" style="37"/>
  </cols>
  <sheetData>
    <row r="1" spans="1:9" ht="39.75" customHeight="1">
      <c r="A1" s="143" t="s">
        <v>30</v>
      </c>
      <c r="B1" s="143"/>
      <c r="C1" s="144"/>
      <c r="D1" s="144"/>
      <c r="E1" s="144"/>
      <c r="F1" s="144"/>
      <c r="G1" s="144"/>
      <c r="H1" s="144"/>
      <c r="I1" s="144"/>
    </row>
    <row r="2" spans="1:9" ht="17.25" thickBot="1">
      <c r="D2" s="37"/>
      <c r="F2" s="37"/>
      <c r="I2" s="37"/>
    </row>
    <row r="3" spans="1:9" ht="32.25" customHeight="1" thickBot="1">
      <c r="A3" s="10" t="s">
        <v>24</v>
      </c>
      <c r="B3" s="11" t="s">
        <v>25</v>
      </c>
      <c r="C3" s="12" t="s">
        <v>26</v>
      </c>
      <c r="D3" s="13" t="s">
        <v>20</v>
      </c>
      <c r="E3" s="14" t="s">
        <v>27</v>
      </c>
      <c r="F3" s="13" t="s">
        <v>22</v>
      </c>
      <c r="G3" s="13" t="s">
        <v>18</v>
      </c>
      <c r="H3" s="13" t="s">
        <v>28</v>
      </c>
      <c r="I3" s="15" t="s">
        <v>29</v>
      </c>
    </row>
    <row r="4" spans="1:9" ht="34.5" customHeight="1" thickTop="1">
      <c r="A4" s="38"/>
      <c r="B4" s="17" t="s">
        <v>3</v>
      </c>
      <c r="C4" s="18"/>
      <c r="D4" s="42"/>
      <c r="E4" s="19">
        <f>SUM(E5:E17)</f>
        <v>1330700</v>
      </c>
      <c r="F4" s="20"/>
      <c r="G4" s="20"/>
      <c r="H4" s="20"/>
      <c r="I4" s="21"/>
    </row>
    <row r="5" spans="1:9" ht="50.1" customHeight="1">
      <c r="A5" s="23">
        <v>1</v>
      </c>
      <c r="B5" s="90" t="s">
        <v>147</v>
      </c>
      <c r="C5" s="83">
        <v>0.82777777777777783</v>
      </c>
      <c r="D5" s="43" t="s">
        <v>5</v>
      </c>
      <c r="E5" s="94">
        <v>100000</v>
      </c>
      <c r="F5" s="100" t="s">
        <v>160</v>
      </c>
      <c r="G5" s="99" t="s">
        <v>173</v>
      </c>
      <c r="H5" s="95">
        <v>4</v>
      </c>
      <c r="I5" s="26" t="s">
        <v>11</v>
      </c>
    </row>
    <row r="6" spans="1:9" ht="50.1" customHeight="1">
      <c r="A6" s="25">
        <v>2</v>
      </c>
      <c r="B6" s="90" t="s">
        <v>63</v>
      </c>
      <c r="C6" s="83">
        <v>0.51597222222222217</v>
      </c>
      <c r="D6" s="41" t="s">
        <v>5</v>
      </c>
      <c r="E6" s="94">
        <v>67000</v>
      </c>
      <c r="F6" s="100" t="s">
        <v>161</v>
      </c>
      <c r="G6" s="108" t="s">
        <v>174</v>
      </c>
      <c r="H6" s="95">
        <v>5</v>
      </c>
      <c r="I6" s="22" t="s">
        <v>8</v>
      </c>
    </row>
    <row r="7" spans="1:9" ht="50.1" customHeight="1">
      <c r="A7" s="25">
        <v>3</v>
      </c>
      <c r="B7" s="90" t="s">
        <v>148</v>
      </c>
      <c r="C7" s="83">
        <v>0.53263888888888888</v>
      </c>
      <c r="D7" s="41" t="s">
        <v>32</v>
      </c>
      <c r="E7" s="94">
        <v>225000</v>
      </c>
      <c r="F7" s="100" t="s">
        <v>162</v>
      </c>
      <c r="G7" s="99" t="s">
        <v>175</v>
      </c>
      <c r="H7" s="95">
        <v>9</v>
      </c>
      <c r="I7" s="22" t="s">
        <v>11</v>
      </c>
    </row>
    <row r="8" spans="1:9" ht="50.1" customHeight="1">
      <c r="A8" s="25">
        <v>4</v>
      </c>
      <c r="B8" s="90" t="s">
        <v>149</v>
      </c>
      <c r="C8" s="83">
        <v>0.52361111111111114</v>
      </c>
      <c r="D8" s="41" t="s">
        <v>32</v>
      </c>
      <c r="E8" s="94">
        <v>126000</v>
      </c>
      <c r="F8" s="100" t="s">
        <v>163</v>
      </c>
      <c r="G8" s="99" t="s">
        <v>176</v>
      </c>
      <c r="H8" s="95">
        <v>6</v>
      </c>
      <c r="I8" s="22" t="s">
        <v>11</v>
      </c>
    </row>
    <row r="9" spans="1:9" ht="50.1" customHeight="1">
      <c r="A9" s="25">
        <v>5</v>
      </c>
      <c r="B9" s="90" t="s">
        <v>150</v>
      </c>
      <c r="C9" s="83">
        <v>0.80347222222222225</v>
      </c>
      <c r="D9" s="41" t="s">
        <v>32</v>
      </c>
      <c r="E9" s="94">
        <v>134000</v>
      </c>
      <c r="F9" s="100" t="s">
        <v>164</v>
      </c>
      <c r="G9" s="99" t="s">
        <v>173</v>
      </c>
      <c r="H9" s="95">
        <v>5</v>
      </c>
      <c r="I9" s="22" t="s">
        <v>11</v>
      </c>
    </row>
    <row r="10" spans="1:9" ht="50.1" customHeight="1">
      <c r="A10" s="25">
        <v>6</v>
      </c>
      <c r="B10" s="90" t="s">
        <v>151</v>
      </c>
      <c r="C10" s="83">
        <v>0.7944444444444444</v>
      </c>
      <c r="D10" s="41" t="s">
        <v>32</v>
      </c>
      <c r="E10" s="94">
        <v>59000</v>
      </c>
      <c r="F10" s="134" t="s">
        <v>165</v>
      </c>
      <c r="G10" s="91" t="s">
        <v>177</v>
      </c>
      <c r="H10" s="95">
        <v>4</v>
      </c>
      <c r="I10" s="22" t="s">
        <v>8</v>
      </c>
    </row>
    <row r="11" spans="1:9" ht="50.1" customHeight="1">
      <c r="A11" s="25">
        <v>7</v>
      </c>
      <c r="B11" s="90" t="s">
        <v>152</v>
      </c>
      <c r="C11" s="83">
        <v>0.86458333333333337</v>
      </c>
      <c r="D11" s="41" t="s">
        <v>32</v>
      </c>
      <c r="E11" s="94">
        <v>42000</v>
      </c>
      <c r="F11" s="100" t="s">
        <v>166</v>
      </c>
      <c r="G11" s="99" t="s">
        <v>173</v>
      </c>
      <c r="H11" s="95">
        <v>2</v>
      </c>
      <c r="I11" s="22" t="s">
        <v>8</v>
      </c>
    </row>
    <row r="12" spans="1:9" ht="50.1" customHeight="1">
      <c r="A12" s="25">
        <v>8</v>
      </c>
      <c r="B12" s="90" t="s">
        <v>153</v>
      </c>
      <c r="C12" s="83">
        <v>0.8354166666666667</v>
      </c>
      <c r="D12" s="41" t="s">
        <v>32</v>
      </c>
      <c r="E12" s="94">
        <v>84000</v>
      </c>
      <c r="F12" s="100" t="s">
        <v>167</v>
      </c>
      <c r="G12" s="99" t="s">
        <v>173</v>
      </c>
      <c r="H12" s="95">
        <v>4</v>
      </c>
      <c r="I12" s="22" t="s">
        <v>8</v>
      </c>
    </row>
    <row r="13" spans="1:9" ht="50.1" customHeight="1">
      <c r="A13" s="25">
        <v>9</v>
      </c>
      <c r="B13" s="90" t="s">
        <v>154</v>
      </c>
      <c r="C13" s="83">
        <v>0.56111111111111112</v>
      </c>
      <c r="D13" s="41" t="s">
        <v>32</v>
      </c>
      <c r="E13" s="94">
        <v>97000</v>
      </c>
      <c r="F13" s="100" t="s">
        <v>168</v>
      </c>
      <c r="G13" s="99" t="s">
        <v>173</v>
      </c>
      <c r="H13" s="95">
        <v>5</v>
      </c>
      <c r="I13" s="22" t="s">
        <v>8</v>
      </c>
    </row>
    <row r="14" spans="1:9" ht="50.1" customHeight="1">
      <c r="A14" s="25">
        <v>10</v>
      </c>
      <c r="B14" s="90" t="s">
        <v>155</v>
      </c>
      <c r="C14" s="83">
        <v>0.48194444444444445</v>
      </c>
      <c r="D14" s="41" t="s">
        <v>32</v>
      </c>
      <c r="E14" s="94">
        <v>44000</v>
      </c>
      <c r="F14" s="119" t="s">
        <v>169</v>
      </c>
      <c r="G14" s="99" t="s">
        <v>128</v>
      </c>
      <c r="H14" s="95">
        <v>4</v>
      </c>
      <c r="I14" s="22" t="s">
        <v>8</v>
      </c>
    </row>
    <row r="15" spans="1:9" ht="50.1" customHeight="1">
      <c r="A15" s="25">
        <v>11</v>
      </c>
      <c r="B15" s="90" t="s">
        <v>156</v>
      </c>
      <c r="C15" s="83">
        <v>0.54513888888888895</v>
      </c>
      <c r="D15" s="41" t="s">
        <v>32</v>
      </c>
      <c r="E15" s="94">
        <v>76000</v>
      </c>
      <c r="F15" s="100" t="s">
        <v>170</v>
      </c>
      <c r="G15" s="99" t="s">
        <v>178</v>
      </c>
      <c r="H15" s="95">
        <v>6</v>
      </c>
      <c r="I15" s="22" t="s">
        <v>8</v>
      </c>
    </row>
    <row r="16" spans="1:9" ht="50.1" customHeight="1">
      <c r="A16" s="25">
        <v>12</v>
      </c>
      <c r="B16" s="90" t="s">
        <v>157</v>
      </c>
      <c r="C16" s="83">
        <v>0.57222222222222219</v>
      </c>
      <c r="D16" s="41" t="s">
        <v>32</v>
      </c>
      <c r="E16" s="94">
        <v>23000</v>
      </c>
      <c r="F16" s="100" t="s">
        <v>171</v>
      </c>
      <c r="G16" s="99" t="s">
        <v>179</v>
      </c>
      <c r="H16" s="95">
        <v>2</v>
      </c>
      <c r="I16" s="22" t="s">
        <v>8</v>
      </c>
    </row>
    <row r="17" spans="1:9" ht="50.1" customHeight="1">
      <c r="A17" s="25">
        <v>13</v>
      </c>
      <c r="B17" s="90" t="s">
        <v>158</v>
      </c>
      <c r="C17" s="83">
        <v>0.8305555555555556</v>
      </c>
      <c r="D17" s="41" t="s">
        <v>32</v>
      </c>
      <c r="E17" s="94">
        <v>253700</v>
      </c>
      <c r="F17" s="100" t="s">
        <v>172</v>
      </c>
      <c r="G17" s="99" t="s">
        <v>143</v>
      </c>
      <c r="H17" s="95">
        <v>10</v>
      </c>
      <c r="I17" s="22" t="s">
        <v>8</v>
      </c>
    </row>
    <row r="18" spans="1:9" ht="50.1" customHeight="1">
      <c r="A18" s="25">
        <v>14</v>
      </c>
      <c r="B18" s="99" t="s">
        <v>159</v>
      </c>
      <c r="C18" s="83">
        <v>0.82708333333333339</v>
      </c>
      <c r="D18" s="41" t="s">
        <v>32</v>
      </c>
      <c r="E18" s="118">
        <v>155000</v>
      </c>
      <c r="F18" s="155" t="s">
        <v>403</v>
      </c>
      <c r="G18" s="99" t="s">
        <v>404</v>
      </c>
      <c r="H18" s="81">
        <v>6</v>
      </c>
      <c r="I18" s="22" t="s">
        <v>8</v>
      </c>
    </row>
    <row r="19" spans="1:9" ht="50.1" customHeight="1">
      <c r="A19" s="25">
        <v>15</v>
      </c>
      <c r="B19" s="99" t="s">
        <v>372</v>
      </c>
      <c r="C19" s="83">
        <v>0.54166666666666663</v>
      </c>
      <c r="D19" s="41" t="s">
        <v>32</v>
      </c>
      <c r="E19" s="118">
        <v>95000</v>
      </c>
      <c r="F19" s="155" t="s">
        <v>387</v>
      </c>
      <c r="G19" s="99" t="s">
        <v>405</v>
      </c>
      <c r="H19" s="81">
        <v>5</v>
      </c>
      <c r="I19" s="22" t="s">
        <v>8</v>
      </c>
    </row>
    <row r="20" spans="1:9" ht="50.1" customHeight="1">
      <c r="A20" s="25">
        <v>16</v>
      </c>
      <c r="B20" s="99" t="s">
        <v>373</v>
      </c>
      <c r="C20" s="83">
        <v>0.72777777777777775</v>
      </c>
      <c r="D20" s="41" t="s">
        <v>32</v>
      </c>
      <c r="E20" s="118">
        <v>190000</v>
      </c>
      <c r="F20" s="155" t="s">
        <v>388</v>
      </c>
      <c r="G20" s="99" t="s">
        <v>406</v>
      </c>
      <c r="H20" s="81">
        <v>9</v>
      </c>
      <c r="I20" s="22" t="s">
        <v>8</v>
      </c>
    </row>
    <row r="21" spans="1:9" ht="50.1" customHeight="1">
      <c r="A21" s="25">
        <v>17</v>
      </c>
      <c r="B21" s="99" t="s">
        <v>374</v>
      </c>
      <c r="C21" s="83">
        <v>0.81319444444444444</v>
      </c>
      <c r="D21" s="41" t="s">
        <v>32</v>
      </c>
      <c r="E21" s="118">
        <v>31700</v>
      </c>
      <c r="F21" s="155" t="s">
        <v>389</v>
      </c>
      <c r="G21" s="99" t="s">
        <v>407</v>
      </c>
      <c r="H21" s="81">
        <v>2</v>
      </c>
      <c r="I21" s="22" t="s">
        <v>8</v>
      </c>
    </row>
    <row r="22" spans="1:9" ht="50.1" customHeight="1">
      <c r="A22" s="25">
        <v>18</v>
      </c>
      <c r="B22" s="99" t="s">
        <v>375</v>
      </c>
      <c r="C22" s="83">
        <v>0.86249999999999993</v>
      </c>
      <c r="D22" s="41" t="s">
        <v>32</v>
      </c>
      <c r="E22" s="118">
        <v>160500</v>
      </c>
      <c r="F22" s="155" t="s">
        <v>390</v>
      </c>
      <c r="G22" s="99" t="s">
        <v>408</v>
      </c>
      <c r="H22" s="81">
        <v>6</v>
      </c>
      <c r="I22" s="22" t="s">
        <v>8</v>
      </c>
    </row>
    <row r="23" spans="1:9" ht="50.1" customHeight="1">
      <c r="A23" s="25">
        <v>19</v>
      </c>
      <c r="B23" s="99" t="s">
        <v>376</v>
      </c>
      <c r="C23" s="83">
        <v>0.84930555555555554</v>
      </c>
      <c r="D23" s="41" t="s">
        <v>32</v>
      </c>
      <c r="E23" s="118">
        <v>151000</v>
      </c>
      <c r="F23" s="155" t="s">
        <v>391</v>
      </c>
      <c r="G23" s="99" t="s">
        <v>409</v>
      </c>
      <c r="H23" s="81">
        <v>6</v>
      </c>
      <c r="I23" s="22" t="s">
        <v>8</v>
      </c>
    </row>
    <row r="24" spans="1:9" ht="50.1" customHeight="1">
      <c r="A24" s="25">
        <v>20</v>
      </c>
      <c r="B24" s="99" t="s">
        <v>377</v>
      </c>
      <c r="C24" s="83">
        <v>0.875</v>
      </c>
      <c r="D24" s="41" t="s">
        <v>32</v>
      </c>
      <c r="E24" s="118">
        <v>90000</v>
      </c>
      <c r="F24" s="155" t="s">
        <v>392</v>
      </c>
      <c r="G24" s="99" t="s">
        <v>406</v>
      </c>
      <c r="H24" s="81">
        <v>3</v>
      </c>
      <c r="I24" s="22" t="s">
        <v>8</v>
      </c>
    </row>
    <row r="25" spans="1:9" ht="50.1" customHeight="1">
      <c r="A25" s="25">
        <v>21</v>
      </c>
      <c r="B25" s="99" t="s">
        <v>378</v>
      </c>
      <c r="C25" s="83">
        <v>0.51944444444444449</v>
      </c>
      <c r="D25" s="41" t="s">
        <v>32</v>
      </c>
      <c r="E25" s="118">
        <v>83000</v>
      </c>
      <c r="F25" s="155" t="s">
        <v>393</v>
      </c>
      <c r="G25" s="99" t="s">
        <v>410</v>
      </c>
      <c r="H25" s="81">
        <v>4</v>
      </c>
      <c r="I25" s="22" t="s">
        <v>8</v>
      </c>
    </row>
    <row r="26" spans="1:9" ht="50.1" customHeight="1">
      <c r="A26" s="25">
        <v>22</v>
      </c>
      <c r="B26" s="99" t="s">
        <v>379</v>
      </c>
      <c r="C26" s="83">
        <v>0.56527777777777777</v>
      </c>
      <c r="D26" s="41" t="s">
        <v>32</v>
      </c>
      <c r="E26" s="118">
        <v>166000</v>
      </c>
      <c r="F26" s="155" t="s">
        <v>394</v>
      </c>
      <c r="G26" s="99" t="s">
        <v>411</v>
      </c>
      <c r="H26" s="81">
        <v>6</v>
      </c>
      <c r="I26" s="22" t="s">
        <v>8</v>
      </c>
    </row>
    <row r="27" spans="1:9" ht="50.1" customHeight="1">
      <c r="A27" s="25">
        <v>23</v>
      </c>
      <c r="B27" s="99" t="s">
        <v>380</v>
      </c>
      <c r="C27" s="83">
        <v>0.77847222222222223</v>
      </c>
      <c r="D27" s="41" t="s">
        <v>32</v>
      </c>
      <c r="E27" s="118">
        <v>40000</v>
      </c>
      <c r="F27" s="155" t="s">
        <v>395</v>
      </c>
      <c r="G27" s="99" t="s">
        <v>412</v>
      </c>
      <c r="H27" s="81">
        <v>3</v>
      </c>
      <c r="I27" s="22" t="s">
        <v>8</v>
      </c>
    </row>
    <row r="28" spans="1:9" ht="50.1" customHeight="1">
      <c r="A28" s="25">
        <v>24</v>
      </c>
      <c r="B28" s="99" t="s">
        <v>381</v>
      </c>
      <c r="C28" s="83">
        <v>0.54305555555555551</v>
      </c>
      <c r="D28" s="41" t="s">
        <v>32</v>
      </c>
      <c r="E28" s="118">
        <v>150000</v>
      </c>
      <c r="F28" s="155" t="s">
        <v>396</v>
      </c>
      <c r="G28" s="99" t="s">
        <v>38</v>
      </c>
      <c r="H28" s="81">
        <v>6</v>
      </c>
      <c r="I28" s="22" t="s">
        <v>8</v>
      </c>
    </row>
    <row r="29" spans="1:9" ht="50.1" customHeight="1">
      <c r="A29" s="25">
        <v>25</v>
      </c>
      <c r="B29" s="99" t="s">
        <v>381</v>
      </c>
      <c r="C29" s="83">
        <v>0.84027777777777779</v>
      </c>
      <c r="D29" s="41" t="s">
        <v>32</v>
      </c>
      <c r="E29" s="118">
        <v>264500</v>
      </c>
      <c r="F29" s="155" t="s">
        <v>397</v>
      </c>
      <c r="G29" s="99" t="s">
        <v>413</v>
      </c>
      <c r="H29" s="81">
        <v>9</v>
      </c>
      <c r="I29" s="22" t="s">
        <v>8</v>
      </c>
    </row>
    <row r="30" spans="1:9" ht="50.1" customHeight="1">
      <c r="A30" s="25">
        <v>26</v>
      </c>
      <c r="B30" s="99" t="s">
        <v>382</v>
      </c>
      <c r="C30" s="83">
        <v>0.87638888888888899</v>
      </c>
      <c r="D30" s="41" t="s">
        <v>32</v>
      </c>
      <c r="E30" s="118">
        <v>68000</v>
      </c>
      <c r="F30" s="155" t="s">
        <v>398</v>
      </c>
      <c r="G30" s="99" t="s">
        <v>414</v>
      </c>
      <c r="H30" s="81">
        <v>3</v>
      </c>
      <c r="I30" s="22" t="s">
        <v>8</v>
      </c>
    </row>
    <row r="31" spans="1:9" ht="50.1" customHeight="1">
      <c r="A31" s="25">
        <v>27</v>
      </c>
      <c r="B31" s="99" t="s">
        <v>383</v>
      </c>
      <c r="C31" s="83">
        <v>0.91875000000000007</v>
      </c>
      <c r="D31" s="41" t="s">
        <v>32</v>
      </c>
      <c r="E31" s="118">
        <v>134000</v>
      </c>
      <c r="F31" s="155" t="s">
        <v>399</v>
      </c>
      <c r="G31" s="99" t="s">
        <v>406</v>
      </c>
      <c r="H31" s="81">
        <v>5</v>
      </c>
      <c r="I31" s="22" t="s">
        <v>8</v>
      </c>
    </row>
    <row r="32" spans="1:9" ht="50.1" customHeight="1">
      <c r="A32" s="25">
        <v>28</v>
      </c>
      <c r="B32" s="99" t="s">
        <v>384</v>
      </c>
      <c r="C32" s="83">
        <v>0.51180555555555551</v>
      </c>
      <c r="D32" s="41" t="s">
        <v>32</v>
      </c>
      <c r="E32" s="118">
        <v>56000</v>
      </c>
      <c r="F32" s="155" t="s">
        <v>400</v>
      </c>
      <c r="G32" s="99" t="s">
        <v>415</v>
      </c>
      <c r="H32" s="81">
        <v>4</v>
      </c>
      <c r="I32" s="22" t="s">
        <v>8</v>
      </c>
    </row>
    <row r="33" spans="1:9" ht="50.1" customHeight="1">
      <c r="A33" s="25">
        <v>29</v>
      </c>
      <c r="B33" s="99" t="s">
        <v>384</v>
      </c>
      <c r="C33" s="83">
        <v>0.84652777777777777</v>
      </c>
      <c r="D33" s="41" t="s">
        <v>32</v>
      </c>
      <c r="E33" s="118">
        <v>141000</v>
      </c>
      <c r="F33" s="155" t="s">
        <v>401</v>
      </c>
      <c r="G33" s="99" t="s">
        <v>416</v>
      </c>
      <c r="H33" s="81">
        <v>6</v>
      </c>
      <c r="I33" s="22" t="s">
        <v>8</v>
      </c>
    </row>
    <row r="34" spans="1:9" ht="50.1" customHeight="1" thickBot="1">
      <c r="A34" s="156">
        <v>30</v>
      </c>
      <c r="B34" s="92" t="s">
        <v>385</v>
      </c>
      <c r="C34" s="157">
        <v>0.52500000000000002</v>
      </c>
      <c r="D34" s="158" t="s">
        <v>32</v>
      </c>
      <c r="E34" s="159">
        <v>134000</v>
      </c>
      <c r="F34" s="160" t="s">
        <v>402</v>
      </c>
      <c r="G34" s="92" t="s">
        <v>417</v>
      </c>
      <c r="H34" s="86">
        <v>6</v>
      </c>
      <c r="I34" s="5" t="s">
        <v>8</v>
      </c>
    </row>
  </sheetData>
  <sortState ref="B6:I32">
    <sortCondition ref="B6:B32"/>
  </sortState>
  <mergeCells count="1">
    <mergeCell ref="A1:I1"/>
  </mergeCells>
  <phoneticPr fontId="2" type="noConversion"/>
  <pageMargins left="0.7" right="0.7" top="0.75" bottom="0.75" header="0.3" footer="0.3"/>
  <pageSetup paperSize="9" scale="5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7"/>
  <sheetViews>
    <sheetView zoomScaleNormal="100" workbookViewId="0">
      <selection sqref="A1:I1"/>
    </sheetView>
  </sheetViews>
  <sheetFormatPr defaultRowHeight="16.5"/>
  <cols>
    <col min="1" max="1" width="7.125" style="4" customWidth="1"/>
    <col min="2" max="2" width="12.75" style="4" customWidth="1"/>
    <col min="3" max="3" width="9.125" style="44" customWidth="1"/>
    <col min="4" max="4" width="41.625" style="4" customWidth="1"/>
    <col min="5" max="5" width="15.75" customWidth="1"/>
    <col min="6" max="6" width="49.625" customWidth="1"/>
    <col min="7" max="7" width="27.625" style="4" customWidth="1"/>
    <col min="8" max="8" width="9.375" style="4" customWidth="1"/>
    <col min="9" max="9" width="9.125" style="4" bestFit="1" customWidth="1"/>
  </cols>
  <sheetData>
    <row r="1" spans="1:10" s="37" customFormat="1" ht="39.75" customHeight="1">
      <c r="A1" s="143" t="s">
        <v>30</v>
      </c>
      <c r="B1" s="143"/>
      <c r="C1" s="144"/>
      <c r="D1" s="144"/>
      <c r="E1" s="144"/>
      <c r="F1" s="144"/>
      <c r="G1" s="144"/>
      <c r="H1" s="144"/>
      <c r="I1" s="144"/>
    </row>
    <row r="2" spans="1:10" s="37" customFormat="1" ht="17.25" thickBot="1">
      <c r="A2" s="36"/>
      <c r="B2" s="36"/>
      <c r="C2" s="36"/>
      <c r="G2" s="36"/>
      <c r="H2" s="36"/>
    </row>
    <row r="3" spans="1:10" s="28" customFormat="1" ht="33" customHeight="1" thickBot="1">
      <c r="A3" s="10" t="s">
        <v>24</v>
      </c>
      <c r="B3" s="11" t="s">
        <v>25</v>
      </c>
      <c r="C3" s="45" t="s">
        <v>26</v>
      </c>
      <c r="D3" s="13" t="s">
        <v>20</v>
      </c>
      <c r="E3" s="14" t="s">
        <v>27</v>
      </c>
      <c r="F3" s="13" t="s">
        <v>22</v>
      </c>
      <c r="G3" s="13" t="s">
        <v>18</v>
      </c>
      <c r="H3" s="13" t="s">
        <v>28</v>
      </c>
      <c r="I3" s="27" t="s">
        <v>29</v>
      </c>
    </row>
    <row r="4" spans="1:10" s="28" customFormat="1" ht="34.5" customHeight="1" thickTop="1">
      <c r="A4" s="16"/>
      <c r="B4" s="17" t="s">
        <v>3</v>
      </c>
      <c r="C4" s="46"/>
      <c r="D4" s="29"/>
      <c r="E4" s="19">
        <f>SUM(E5:E26)</f>
        <v>1570800</v>
      </c>
      <c r="F4" s="20"/>
      <c r="G4" s="20"/>
      <c r="H4" s="20"/>
      <c r="I4" s="30"/>
    </row>
    <row r="5" spans="1:10" s="28" customFormat="1" ht="50.1" customHeight="1">
      <c r="A5" s="74">
        <v>1</v>
      </c>
      <c r="B5" s="90" t="s">
        <v>180</v>
      </c>
      <c r="C5" s="84">
        <v>0.77013888888888893</v>
      </c>
      <c r="D5" s="75" t="s">
        <v>33</v>
      </c>
      <c r="E5" s="94">
        <v>40000</v>
      </c>
      <c r="F5" s="100" t="s">
        <v>197</v>
      </c>
      <c r="G5" s="99" t="s">
        <v>224</v>
      </c>
      <c r="H5" s="95">
        <v>4</v>
      </c>
      <c r="I5" s="31" t="s">
        <v>10</v>
      </c>
      <c r="J5" s="35"/>
    </row>
    <row r="6" spans="1:10" s="28" customFormat="1" ht="50.1" customHeight="1">
      <c r="A6" s="74">
        <v>2</v>
      </c>
      <c r="B6" s="90" t="s">
        <v>147</v>
      </c>
      <c r="C6" s="84">
        <v>0.76458333333333339</v>
      </c>
      <c r="D6" s="75" t="s">
        <v>14</v>
      </c>
      <c r="E6" s="94">
        <v>71000</v>
      </c>
      <c r="F6" s="138" t="s">
        <v>198</v>
      </c>
      <c r="G6" s="108" t="s">
        <v>225</v>
      </c>
      <c r="H6" s="139">
        <v>3</v>
      </c>
      <c r="I6" s="32" t="s">
        <v>16</v>
      </c>
    </row>
    <row r="7" spans="1:10" s="28" customFormat="1" ht="50.1" customHeight="1">
      <c r="A7" s="74">
        <v>3</v>
      </c>
      <c r="B7" s="90" t="s">
        <v>181</v>
      </c>
      <c r="C7" s="112">
        <v>0.4993055555555555</v>
      </c>
      <c r="D7" s="75" t="s">
        <v>14</v>
      </c>
      <c r="E7" s="136">
        <v>60000</v>
      </c>
      <c r="F7" s="138" t="s">
        <v>199</v>
      </c>
      <c r="G7" s="99" t="s">
        <v>226</v>
      </c>
      <c r="H7" s="95">
        <v>3</v>
      </c>
      <c r="I7" s="32" t="s">
        <v>16</v>
      </c>
    </row>
    <row r="8" spans="1:10" s="28" customFormat="1" ht="50.1" customHeight="1">
      <c r="A8" s="74">
        <v>4</v>
      </c>
      <c r="B8" s="135" t="s">
        <v>182</v>
      </c>
      <c r="C8" s="112">
        <v>0.51666666666666672</v>
      </c>
      <c r="D8" s="75" t="s">
        <v>14</v>
      </c>
      <c r="E8" s="137">
        <v>68000</v>
      </c>
      <c r="F8" s="138" t="s">
        <v>200</v>
      </c>
      <c r="G8" s="135" t="s">
        <v>227</v>
      </c>
      <c r="H8" s="139">
        <v>5</v>
      </c>
      <c r="I8" s="32" t="s">
        <v>16</v>
      </c>
    </row>
    <row r="9" spans="1:10" s="28" customFormat="1" ht="50.1" customHeight="1">
      <c r="A9" s="74">
        <v>5</v>
      </c>
      <c r="B9" s="135" t="s">
        <v>183</v>
      </c>
      <c r="C9" s="112">
        <v>0.52569444444444446</v>
      </c>
      <c r="D9" s="75" t="s">
        <v>14</v>
      </c>
      <c r="E9" s="94">
        <v>80000</v>
      </c>
      <c r="F9" s="138" t="s">
        <v>201</v>
      </c>
      <c r="G9" s="99" t="s">
        <v>228</v>
      </c>
      <c r="H9" s="81">
        <v>5</v>
      </c>
      <c r="I9" s="32" t="s">
        <v>16</v>
      </c>
    </row>
    <row r="10" spans="1:10" s="28" customFormat="1" ht="50.1" customHeight="1">
      <c r="A10" s="74">
        <v>6</v>
      </c>
      <c r="B10" s="135" t="s">
        <v>67</v>
      </c>
      <c r="C10" s="112">
        <v>0.5131944444444444</v>
      </c>
      <c r="D10" s="75" t="s">
        <v>14</v>
      </c>
      <c r="E10" s="137">
        <v>128000</v>
      </c>
      <c r="F10" s="100" t="s">
        <v>202</v>
      </c>
      <c r="G10" s="135" t="s">
        <v>229</v>
      </c>
      <c r="H10" s="81">
        <v>5</v>
      </c>
      <c r="I10" s="32" t="s">
        <v>16</v>
      </c>
    </row>
    <row r="11" spans="1:10" s="28" customFormat="1" ht="50.1" customHeight="1">
      <c r="A11" s="74">
        <v>7</v>
      </c>
      <c r="B11" s="135" t="s">
        <v>67</v>
      </c>
      <c r="C11" s="112">
        <v>0.81041666666666667</v>
      </c>
      <c r="D11" s="75" t="s">
        <v>14</v>
      </c>
      <c r="E11" s="94">
        <v>60600</v>
      </c>
      <c r="F11" s="102" t="s">
        <v>203</v>
      </c>
      <c r="G11" s="99" t="s">
        <v>230</v>
      </c>
      <c r="H11" s="81">
        <v>4</v>
      </c>
      <c r="I11" s="32" t="s">
        <v>8</v>
      </c>
    </row>
    <row r="12" spans="1:10" s="28" customFormat="1" ht="50.1" customHeight="1">
      <c r="A12" s="74">
        <v>8</v>
      </c>
      <c r="B12" s="135" t="s">
        <v>68</v>
      </c>
      <c r="C12" s="112">
        <v>0.52847222222222223</v>
      </c>
      <c r="D12" s="75" t="s">
        <v>14</v>
      </c>
      <c r="E12" s="94">
        <v>18600</v>
      </c>
      <c r="F12" s="100" t="s">
        <v>204</v>
      </c>
      <c r="G12" s="99" t="s">
        <v>231</v>
      </c>
      <c r="H12" s="81">
        <v>2</v>
      </c>
      <c r="I12" s="32" t="s">
        <v>8</v>
      </c>
    </row>
    <row r="13" spans="1:10" s="28" customFormat="1" ht="50.1" customHeight="1">
      <c r="A13" s="74">
        <v>9</v>
      </c>
      <c r="B13" s="135" t="s">
        <v>184</v>
      </c>
      <c r="C13" s="112">
        <v>0.56041666666666667</v>
      </c>
      <c r="D13" s="75" t="s">
        <v>14</v>
      </c>
      <c r="E13" s="94">
        <v>97000</v>
      </c>
      <c r="F13" s="100" t="s">
        <v>205</v>
      </c>
      <c r="G13" s="99" t="s">
        <v>232</v>
      </c>
      <c r="H13" s="81">
        <v>4</v>
      </c>
      <c r="I13" s="32" t="s">
        <v>16</v>
      </c>
    </row>
    <row r="14" spans="1:10" s="28" customFormat="1" ht="50.1" customHeight="1">
      <c r="A14" s="74">
        <v>10</v>
      </c>
      <c r="B14" s="90" t="s">
        <v>185</v>
      </c>
      <c r="C14" s="83">
        <v>0.8208333333333333</v>
      </c>
      <c r="D14" s="75" t="s">
        <v>14</v>
      </c>
      <c r="E14" s="94">
        <v>112000</v>
      </c>
      <c r="F14" s="100" t="s">
        <v>206</v>
      </c>
      <c r="G14" s="99" t="s">
        <v>233</v>
      </c>
      <c r="H14" s="81">
        <v>5</v>
      </c>
      <c r="I14" s="32" t="s">
        <v>16</v>
      </c>
    </row>
    <row r="15" spans="1:10" s="28" customFormat="1" ht="50.1" customHeight="1">
      <c r="A15" s="74">
        <v>11</v>
      </c>
      <c r="B15" s="135" t="s">
        <v>186</v>
      </c>
      <c r="C15" s="112">
        <v>0.50277777777777777</v>
      </c>
      <c r="D15" s="75" t="s">
        <v>14</v>
      </c>
      <c r="E15" s="94">
        <v>105000</v>
      </c>
      <c r="F15" s="100" t="s">
        <v>207</v>
      </c>
      <c r="G15" s="99" t="s">
        <v>234</v>
      </c>
      <c r="H15" s="81">
        <v>7</v>
      </c>
      <c r="I15" s="32" t="s">
        <v>16</v>
      </c>
    </row>
    <row r="16" spans="1:10" s="28" customFormat="1" ht="50.1" customHeight="1">
      <c r="A16" s="74">
        <v>12</v>
      </c>
      <c r="B16" s="99" t="s">
        <v>186</v>
      </c>
      <c r="C16" s="112">
        <v>0.78888888888888886</v>
      </c>
      <c r="D16" s="75" t="s">
        <v>14</v>
      </c>
      <c r="E16" s="94">
        <v>111000</v>
      </c>
      <c r="F16" s="100" t="s">
        <v>208</v>
      </c>
      <c r="G16" s="99" t="s">
        <v>235</v>
      </c>
      <c r="H16" s="81">
        <v>5</v>
      </c>
      <c r="I16" s="32" t="s">
        <v>16</v>
      </c>
    </row>
    <row r="17" spans="1:9" s="28" customFormat="1" ht="50.1" customHeight="1">
      <c r="A17" s="74">
        <v>13</v>
      </c>
      <c r="B17" s="99" t="s">
        <v>71</v>
      </c>
      <c r="C17" s="112">
        <v>0.5180555555555556</v>
      </c>
      <c r="D17" s="75" t="s">
        <v>14</v>
      </c>
      <c r="E17" s="94">
        <v>18300</v>
      </c>
      <c r="F17" s="100" t="s">
        <v>209</v>
      </c>
      <c r="G17" s="99" t="s">
        <v>236</v>
      </c>
      <c r="H17" s="81">
        <v>3</v>
      </c>
      <c r="I17" s="32" t="s">
        <v>16</v>
      </c>
    </row>
    <row r="18" spans="1:9" s="28" customFormat="1" ht="50.1" customHeight="1">
      <c r="A18" s="74">
        <v>14</v>
      </c>
      <c r="B18" s="99" t="s">
        <v>187</v>
      </c>
      <c r="C18" s="112">
        <v>0.54236111111111118</v>
      </c>
      <c r="D18" s="75" t="s">
        <v>14</v>
      </c>
      <c r="E18" s="94">
        <v>48000</v>
      </c>
      <c r="F18" s="102" t="s">
        <v>210</v>
      </c>
      <c r="G18" s="99" t="s">
        <v>228</v>
      </c>
      <c r="H18" s="81">
        <v>2</v>
      </c>
      <c r="I18" s="32" t="s">
        <v>8</v>
      </c>
    </row>
    <row r="19" spans="1:9" s="28" customFormat="1" ht="50.1" customHeight="1">
      <c r="A19" s="74">
        <v>15</v>
      </c>
      <c r="B19" s="99" t="s">
        <v>187</v>
      </c>
      <c r="C19" s="112">
        <v>0.84722222222222221</v>
      </c>
      <c r="D19" s="75" t="s">
        <v>14</v>
      </c>
      <c r="E19" s="94">
        <v>65000</v>
      </c>
      <c r="F19" s="102" t="s">
        <v>211</v>
      </c>
      <c r="G19" s="99" t="s">
        <v>237</v>
      </c>
      <c r="H19" s="81">
        <v>3</v>
      </c>
      <c r="I19" s="32" t="s">
        <v>16</v>
      </c>
    </row>
    <row r="20" spans="1:9" s="28" customFormat="1" ht="50.1" customHeight="1">
      <c r="A20" s="74">
        <v>16</v>
      </c>
      <c r="B20" s="99" t="s">
        <v>188</v>
      </c>
      <c r="C20" s="112">
        <v>0.50555555555555554</v>
      </c>
      <c r="D20" s="75" t="s">
        <v>14</v>
      </c>
      <c r="E20" s="94">
        <v>84000</v>
      </c>
      <c r="F20" s="100" t="s">
        <v>212</v>
      </c>
      <c r="G20" s="99" t="s">
        <v>130</v>
      </c>
      <c r="H20" s="81">
        <v>5</v>
      </c>
      <c r="I20" s="32" t="s">
        <v>16</v>
      </c>
    </row>
    <row r="21" spans="1:9" s="28" customFormat="1" ht="50.1" customHeight="1">
      <c r="A21" s="74">
        <v>17</v>
      </c>
      <c r="B21" s="99" t="s">
        <v>189</v>
      </c>
      <c r="C21" s="112">
        <v>0.66041666666666665</v>
      </c>
      <c r="D21" s="75" t="s">
        <v>14</v>
      </c>
      <c r="E21" s="94">
        <v>16300</v>
      </c>
      <c r="F21" s="100" t="s">
        <v>213</v>
      </c>
      <c r="G21" s="99" t="s">
        <v>238</v>
      </c>
      <c r="H21" s="81">
        <v>3</v>
      </c>
      <c r="I21" s="32" t="s">
        <v>16</v>
      </c>
    </row>
    <row r="22" spans="1:9" s="28" customFormat="1" ht="50.1" customHeight="1">
      <c r="A22" s="74">
        <v>18</v>
      </c>
      <c r="B22" s="99" t="s">
        <v>190</v>
      </c>
      <c r="C22" s="112">
        <v>0.53055555555555556</v>
      </c>
      <c r="D22" s="75" t="s">
        <v>14</v>
      </c>
      <c r="E22" s="94">
        <v>56000</v>
      </c>
      <c r="F22" s="100" t="s">
        <v>214</v>
      </c>
      <c r="G22" s="99" t="s">
        <v>239</v>
      </c>
      <c r="H22" s="81">
        <v>2</v>
      </c>
      <c r="I22" s="32" t="s">
        <v>16</v>
      </c>
    </row>
    <row r="23" spans="1:9" s="28" customFormat="1" ht="50.1" customHeight="1">
      <c r="A23" s="74">
        <v>19</v>
      </c>
      <c r="B23" s="99" t="s">
        <v>191</v>
      </c>
      <c r="C23" s="112">
        <v>0.49861111111111112</v>
      </c>
      <c r="D23" s="75" t="s">
        <v>14</v>
      </c>
      <c r="E23" s="94">
        <v>95000</v>
      </c>
      <c r="F23" s="100" t="s">
        <v>215</v>
      </c>
      <c r="G23" s="99" t="s">
        <v>240</v>
      </c>
      <c r="H23" s="81">
        <v>4</v>
      </c>
      <c r="I23" s="32" t="s">
        <v>16</v>
      </c>
    </row>
    <row r="24" spans="1:9" s="28" customFormat="1" ht="50.1" customHeight="1">
      <c r="A24" s="74">
        <v>20</v>
      </c>
      <c r="B24" s="99" t="s">
        <v>191</v>
      </c>
      <c r="C24" s="112">
        <v>0.80069444444444438</v>
      </c>
      <c r="D24" s="75" t="s">
        <v>14</v>
      </c>
      <c r="E24" s="94">
        <v>80000</v>
      </c>
      <c r="F24" s="100" t="s">
        <v>216</v>
      </c>
      <c r="G24" s="99" t="s">
        <v>241</v>
      </c>
      <c r="H24" s="81">
        <v>3</v>
      </c>
      <c r="I24" s="32" t="s">
        <v>16</v>
      </c>
    </row>
    <row r="25" spans="1:9" s="28" customFormat="1" ht="50.1" customHeight="1">
      <c r="A25" s="74">
        <v>21</v>
      </c>
      <c r="B25" s="99" t="s">
        <v>192</v>
      </c>
      <c r="C25" s="85">
        <v>0.52777777777777779</v>
      </c>
      <c r="D25" s="75" t="s">
        <v>14</v>
      </c>
      <c r="E25" s="93">
        <v>46000</v>
      </c>
      <c r="F25" s="102" t="s">
        <v>217</v>
      </c>
      <c r="G25" s="91" t="s">
        <v>242</v>
      </c>
      <c r="H25" s="82">
        <v>2</v>
      </c>
      <c r="I25" s="32" t="s">
        <v>10</v>
      </c>
    </row>
    <row r="26" spans="1:9" s="28" customFormat="1" ht="50.1" customHeight="1">
      <c r="A26" s="74">
        <v>22</v>
      </c>
      <c r="B26" s="99" t="s">
        <v>193</v>
      </c>
      <c r="C26" s="85">
        <v>0.50486111111111109</v>
      </c>
      <c r="D26" s="75" t="s">
        <v>14</v>
      </c>
      <c r="E26" s="93">
        <v>111000</v>
      </c>
      <c r="F26" s="102" t="s">
        <v>218</v>
      </c>
      <c r="G26" s="91" t="s">
        <v>243</v>
      </c>
      <c r="H26" s="82">
        <v>6</v>
      </c>
      <c r="I26" s="32" t="s">
        <v>8</v>
      </c>
    </row>
    <row r="27" spans="1:9" ht="50.1" customHeight="1">
      <c r="A27" s="74">
        <v>23</v>
      </c>
      <c r="B27" s="99" t="s">
        <v>194</v>
      </c>
      <c r="C27" s="83">
        <v>0.54583333333333328</v>
      </c>
      <c r="D27" s="75" t="s">
        <v>14</v>
      </c>
      <c r="E27" s="94">
        <v>112000</v>
      </c>
      <c r="F27" s="102" t="s">
        <v>219</v>
      </c>
      <c r="G27" s="108" t="s">
        <v>244</v>
      </c>
      <c r="H27" s="82">
        <v>6</v>
      </c>
      <c r="I27" s="32" t="s">
        <v>8</v>
      </c>
    </row>
    <row r="28" spans="1:9" ht="50.1" customHeight="1">
      <c r="A28" s="74">
        <v>24</v>
      </c>
      <c r="B28" s="99" t="s">
        <v>80</v>
      </c>
      <c r="C28" s="85">
        <v>0.50486111111111109</v>
      </c>
      <c r="D28" s="75" t="s">
        <v>14</v>
      </c>
      <c r="E28" s="93">
        <v>117000</v>
      </c>
      <c r="F28" s="102" t="s">
        <v>220</v>
      </c>
      <c r="G28" s="91" t="s">
        <v>121</v>
      </c>
      <c r="H28" s="82">
        <v>7</v>
      </c>
      <c r="I28" s="32" t="s">
        <v>8</v>
      </c>
    </row>
    <row r="29" spans="1:9" ht="50.1" customHeight="1">
      <c r="A29" s="74">
        <v>25</v>
      </c>
      <c r="B29" s="99" t="s">
        <v>195</v>
      </c>
      <c r="C29" s="85">
        <v>0.52847222222222223</v>
      </c>
      <c r="D29" s="75" t="s">
        <v>14</v>
      </c>
      <c r="E29" s="93">
        <v>89000</v>
      </c>
      <c r="F29" s="102" t="s">
        <v>221</v>
      </c>
      <c r="G29" s="91" t="s">
        <v>245</v>
      </c>
      <c r="H29" s="82">
        <v>4</v>
      </c>
      <c r="I29" s="32" t="s">
        <v>8</v>
      </c>
    </row>
    <row r="30" spans="1:9" ht="50.1" customHeight="1">
      <c r="A30" s="74">
        <v>26</v>
      </c>
      <c r="B30" s="99" t="s">
        <v>86</v>
      </c>
      <c r="C30" s="85">
        <v>0.50972222222222219</v>
      </c>
      <c r="D30" s="75" t="s">
        <v>14</v>
      </c>
      <c r="E30" s="93">
        <v>56000</v>
      </c>
      <c r="F30" s="102" t="s">
        <v>222</v>
      </c>
      <c r="G30" s="91" t="s">
        <v>246</v>
      </c>
      <c r="H30" s="82">
        <v>3</v>
      </c>
      <c r="I30" s="32" t="s">
        <v>8</v>
      </c>
    </row>
    <row r="31" spans="1:9" ht="50.1" customHeight="1">
      <c r="A31" s="74">
        <v>27</v>
      </c>
      <c r="B31" s="99" t="s">
        <v>196</v>
      </c>
      <c r="C31" s="85">
        <v>0.53819444444444442</v>
      </c>
      <c r="D31" s="75" t="s">
        <v>14</v>
      </c>
      <c r="E31" s="93">
        <v>60000</v>
      </c>
      <c r="F31" s="102" t="s">
        <v>223</v>
      </c>
      <c r="G31" s="91" t="s">
        <v>247</v>
      </c>
      <c r="H31" s="82">
        <v>3</v>
      </c>
      <c r="I31" s="32" t="s">
        <v>8</v>
      </c>
    </row>
    <row r="32" spans="1:9" s="9" customFormat="1" ht="50.1" customHeight="1">
      <c r="A32" s="74">
        <v>28</v>
      </c>
      <c r="B32" s="147" t="s">
        <v>372</v>
      </c>
      <c r="C32" s="161">
        <v>0.51388888888888895</v>
      </c>
      <c r="D32" s="75" t="s">
        <v>14</v>
      </c>
      <c r="E32" s="93">
        <v>53000</v>
      </c>
      <c r="F32" s="100" t="s">
        <v>421</v>
      </c>
      <c r="G32" s="91" t="s">
        <v>122</v>
      </c>
      <c r="H32" s="81">
        <v>6</v>
      </c>
      <c r="I32" s="32" t="s">
        <v>8</v>
      </c>
    </row>
    <row r="33" spans="1:9" ht="50.1" customHeight="1">
      <c r="A33" s="74">
        <v>29</v>
      </c>
      <c r="B33" s="4" t="s">
        <v>418</v>
      </c>
      <c r="C33" s="44">
        <v>0.51388888888888895</v>
      </c>
      <c r="D33" s="75" t="s">
        <v>14</v>
      </c>
      <c r="E33" s="93">
        <v>108000</v>
      </c>
      <c r="F33" s="102" t="s">
        <v>422</v>
      </c>
      <c r="G33" s="91" t="s">
        <v>436</v>
      </c>
      <c r="H33" s="82">
        <v>8</v>
      </c>
      <c r="I33" s="32" t="s">
        <v>8</v>
      </c>
    </row>
    <row r="34" spans="1:9" ht="50.1" customHeight="1">
      <c r="A34" s="74">
        <v>30</v>
      </c>
      <c r="B34" s="4" t="s">
        <v>373</v>
      </c>
      <c r="C34" s="44">
        <v>0.54097222222222219</v>
      </c>
      <c r="D34" s="75" t="s">
        <v>14</v>
      </c>
      <c r="E34" s="93">
        <v>43000</v>
      </c>
      <c r="F34" s="102" t="s">
        <v>423</v>
      </c>
      <c r="G34" s="91" t="s">
        <v>437</v>
      </c>
      <c r="H34" s="81">
        <v>4</v>
      </c>
      <c r="I34" s="32" t="s">
        <v>8</v>
      </c>
    </row>
    <row r="35" spans="1:9" ht="50.1" customHeight="1">
      <c r="A35" s="74">
        <v>31</v>
      </c>
      <c r="B35" s="4" t="s">
        <v>419</v>
      </c>
      <c r="C35" s="44">
        <v>0.53749999999999998</v>
      </c>
      <c r="D35" s="75" t="s">
        <v>14</v>
      </c>
      <c r="E35" s="93">
        <v>168000</v>
      </c>
      <c r="F35" s="100" t="s">
        <v>424</v>
      </c>
      <c r="G35" s="91" t="s">
        <v>438</v>
      </c>
      <c r="H35" s="82">
        <v>6</v>
      </c>
      <c r="I35" s="32" t="s">
        <v>8</v>
      </c>
    </row>
    <row r="36" spans="1:9" ht="50.1" customHeight="1">
      <c r="A36" s="74">
        <v>32</v>
      </c>
      <c r="B36" s="4" t="s">
        <v>374</v>
      </c>
      <c r="C36" s="44">
        <v>0.52847222222222223</v>
      </c>
      <c r="D36" s="75" t="s">
        <v>14</v>
      </c>
      <c r="E36" s="93">
        <v>28000</v>
      </c>
      <c r="F36" s="102" t="s">
        <v>425</v>
      </c>
      <c r="G36" s="91" t="s">
        <v>439</v>
      </c>
      <c r="H36" s="82">
        <v>2</v>
      </c>
      <c r="I36" s="32" t="s">
        <v>8</v>
      </c>
    </row>
    <row r="37" spans="1:9" ht="50.1" customHeight="1">
      <c r="A37" s="74">
        <v>33</v>
      </c>
      <c r="B37" s="4" t="s">
        <v>375</v>
      </c>
      <c r="C37" s="44">
        <v>0.51527777777777783</v>
      </c>
      <c r="D37" s="75" t="s">
        <v>14</v>
      </c>
      <c r="E37" s="93">
        <v>90000</v>
      </c>
      <c r="F37" s="102" t="s">
        <v>426</v>
      </c>
      <c r="G37" s="91" t="s">
        <v>440</v>
      </c>
      <c r="H37" s="82">
        <v>6</v>
      </c>
      <c r="I37" s="32" t="s">
        <v>8</v>
      </c>
    </row>
    <row r="38" spans="1:9" ht="50.1" customHeight="1">
      <c r="A38" s="74">
        <v>34</v>
      </c>
      <c r="B38" s="4" t="s">
        <v>376</v>
      </c>
      <c r="C38" s="44">
        <v>0.87222222222222223</v>
      </c>
      <c r="D38" s="75" t="s">
        <v>14</v>
      </c>
      <c r="E38" s="93">
        <v>42300</v>
      </c>
      <c r="F38" s="102" t="s">
        <v>427</v>
      </c>
      <c r="G38" s="91" t="s">
        <v>441</v>
      </c>
      <c r="H38" s="82">
        <v>5</v>
      </c>
      <c r="I38" s="32" t="s">
        <v>8</v>
      </c>
    </row>
    <row r="39" spans="1:9" ht="50.1" customHeight="1">
      <c r="A39" s="74">
        <v>35</v>
      </c>
      <c r="B39" s="4" t="s">
        <v>377</v>
      </c>
      <c r="C39" s="44">
        <v>0.52986111111111112</v>
      </c>
      <c r="D39" s="75" t="s">
        <v>14</v>
      </c>
      <c r="E39" s="93">
        <v>63000</v>
      </c>
      <c r="F39" s="100" t="s">
        <v>428</v>
      </c>
      <c r="G39" s="99" t="s">
        <v>442</v>
      </c>
      <c r="H39" s="82">
        <v>4</v>
      </c>
      <c r="I39" s="32" t="s">
        <v>8</v>
      </c>
    </row>
    <row r="40" spans="1:9" ht="50.1" customHeight="1">
      <c r="A40" s="74">
        <v>36</v>
      </c>
      <c r="B40" s="4" t="s">
        <v>377</v>
      </c>
      <c r="C40" s="44">
        <v>0.80972222222222223</v>
      </c>
      <c r="D40" s="75" t="s">
        <v>14</v>
      </c>
      <c r="E40" s="93">
        <v>20000</v>
      </c>
      <c r="F40" s="100" t="s">
        <v>429</v>
      </c>
      <c r="G40" s="91" t="s">
        <v>443</v>
      </c>
      <c r="H40" s="82">
        <v>2</v>
      </c>
      <c r="I40" s="32" t="s">
        <v>8</v>
      </c>
    </row>
    <row r="41" spans="1:9" ht="50.1" customHeight="1">
      <c r="A41" s="74">
        <v>37</v>
      </c>
      <c r="B41" s="4" t="s">
        <v>420</v>
      </c>
      <c r="C41" s="44">
        <v>0.52361111111111114</v>
      </c>
      <c r="D41" s="75" t="s">
        <v>14</v>
      </c>
      <c r="E41" s="93">
        <v>105000</v>
      </c>
      <c r="F41" s="100" t="s">
        <v>430</v>
      </c>
      <c r="G41" s="91" t="s">
        <v>444</v>
      </c>
      <c r="H41" s="82">
        <v>6</v>
      </c>
      <c r="I41" s="32" t="s">
        <v>8</v>
      </c>
    </row>
    <row r="42" spans="1:9" ht="50.1" customHeight="1">
      <c r="A42" s="74">
        <v>38</v>
      </c>
      <c r="B42" s="4" t="s">
        <v>379</v>
      </c>
      <c r="C42" s="44">
        <v>0.5229166666666667</v>
      </c>
      <c r="D42" s="75" t="s">
        <v>14</v>
      </c>
      <c r="E42" s="93">
        <v>20000</v>
      </c>
      <c r="F42" s="102" t="s">
        <v>431</v>
      </c>
      <c r="G42" s="91" t="s">
        <v>445</v>
      </c>
      <c r="H42" s="82">
        <v>2</v>
      </c>
      <c r="I42" s="32" t="s">
        <v>8</v>
      </c>
    </row>
    <row r="43" spans="1:9" ht="50.1" customHeight="1">
      <c r="A43" s="74">
        <v>39</v>
      </c>
      <c r="B43" s="4" t="s">
        <v>379</v>
      </c>
      <c r="C43" s="44">
        <v>0.84375</v>
      </c>
      <c r="D43" s="75" t="s">
        <v>14</v>
      </c>
      <c r="E43" s="93">
        <v>111000</v>
      </c>
      <c r="F43" s="102" t="s">
        <v>432</v>
      </c>
      <c r="G43" s="91" t="s">
        <v>446</v>
      </c>
      <c r="H43" s="82">
        <v>4</v>
      </c>
      <c r="I43" s="32" t="s">
        <v>8</v>
      </c>
    </row>
    <row r="44" spans="1:9" ht="50.1" customHeight="1">
      <c r="A44" s="74">
        <v>40</v>
      </c>
      <c r="B44" s="4" t="s">
        <v>380</v>
      </c>
      <c r="C44" s="44">
        <v>0.52708333333333335</v>
      </c>
      <c r="D44" s="75" t="s">
        <v>14</v>
      </c>
      <c r="E44" s="93">
        <v>54000</v>
      </c>
      <c r="F44" s="100" t="s">
        <v>433</v>
      </c>
      <c r="G44" s="91" t="s">
        <v>447</v>
      </c>
      <c r="H44" s="82">
        <v>4</v>
      </c>
      <c r="I44" s="32" t="s">
        <v>8</v>
      </c>
    </row>
    <row r="45" spans="1:9" ht="50.1" customHeight="1">
      <c r="A45" s="74">
        <v>41</v>
      </c>
      <c r="B45" s="4" t="s">
        <v>382</v>
      </c>
      <c r="C45" s="44">
        <v>0.78194444444444444</v>
      </c>
      <c r="D45" s="75" t="s">
        <v>14</v>
      </c>
      <c r="E45" s="93">
        <v>20000</v>
      </c>
      <c r="F45" s="102" t="s">
        <v>434</v>
      </c>
      <c r="G45" s="91" t="s">
        <v>448</v>
      </c>
      <c r="H45" s="162">
        <v>2</v>
      </c>
      <c r="I45" s="32" t="s">
        <v>8</v>
      </c>
    </row>
    <row r="46" spans="1:9" ht="50.1" customHeight="1" thickBot="1">
      <c r="A46" s="164">
        <v>42</v>
      </c>
      <c r="B46" s="165" t="s">
        <v>383</v>
      </c>
      <c r="C46" s="166">
        <v>0.52569444444444446</v>
      </c>
      <c r="D46" s="167" t="s">
        <v>14</v>
      </c>
      <c r="E46" s="98">
        <v>64000</v>
      </c>
      <c r="F46" s="101" t="s">
        <v>435</v>
      </c>
      <c r="G46" s="92" t="s">
        <v>449</v>
      </c>
      <c r="H46" s="86">
        <v>4</v>
      </c>
      <c r="I46" s="168" t="s">
        <v>8</v>
      </c>
    </row>
    <row r="47" spans="1:9">
      <c r="D47" s="163"/>
    </row>
  </sheetData>
  <sortState ref="B6:I32">
    <sortCondition ref="B6:B32"/>
  </sortState>
  <mergeCells count="1">
    <mergeCell ref="A1:I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workbookViewId="0">
      <selection sqref="A1:I1"/>
    </sheetView>
  </sheetViews>
  <sheetFormatPr defaultRowHeight="16.5"/>
  <cols>
    <col min="1" max="1" width="7.375" style="9" customWidth="1"/>
    <col min="2" max="2" width="12" style="9" customWidth="1"/>
    <col min="3" max="3" width="9" style="9"/>
    <col min="4" max="4" width="44.875" style="4" customWidth="1"/>
    <col min="5" max="5" width="13.375" style="9" customWidth="1"/>
    <col min="6" max="6" width="49.625" style="9" customWidth="1"/>
    <col min="7" max="7" width="27.625" style="9" customWidth="1"/>
    <col min="8" max="8" width="9" style="9" customWidth="1"/>
    <col min="9" max="16384" width="9" style="9"/>
  </cols>
  <sheetData>
    <row r="1" spans="1:10" s="37" customFormat="1" ht="39.75" customHeight="1">
      <c r="A1" s="143" t="s">
        <v>30</v>
      </c>
      <c r="B1" s="143"/>
      <c r="C1" s="144"/>
      <c r="D1" s="144"/>
      <c r="E1" s="144"/>
      <c r="F1" s="144"/>
      <c r="G1" s="144"/>
      <c r="H1" s="144"/>
      <c r="I1" s="144"/>
    </row>
    <row r="2" spans="1:10" s="37" customFormat="1" ht="17.25" thickBot="1">
      <c r="A2" s="36"/>
      <c r="B2" s="36"/>
      <c r="C2" s="36"/>
      <c r="G2" s="36"/>
      <c r="H2" s="36"/>
    </row>
    <row r="3" spans="1:10" ht="33" customHeight="1" thickBot="1">
      <c r="A3" s="10" t="s">
        <v>24</v>
      </c>
      <c r="B3" s="13" t="s">
        <v>25</v>
      </c>
      <c r="C3" s="12" t="s">
        <v>26</v>
      </c>
      <c r="D3" s="13" t="s">
        <v>20</v>
      </c>
      <c r="E3" s="14" t="s">
        <v>27</v>
      </c>
      <c r="F3" s="13" t="s">
        <v>36</v>
      </c>
      <c r="G3" s="13" t="s">
        <v>18</v>
      </c>
      <c r="H3" s="13" t="s">
        <v>28</v>
      </c>
      <c r="I3" s="15" t="s">
        <v>29</v>
      </c>
    </row>
    <row r="4" spans="1:10" ht="34.5" customHeight="1" thickTop="1">
      <c r="A4" s="6"/>
      <c r="B4" s="2" t="s">
        <v>3</v>
      </c>
      <c r="C4" s="1"/>
      <c r="D4" s="7"/>
      <c r="E4" s="8">
        <f>SUM(E5:E26)</f>
        <v>904800</v>
      </c>
      <c r="F4" s="2"/>
      <c r="G4" s="2"/>
      <c r="H4" s="2"/>
      <c r="I4" s="3"/>
    </row>
    <row r="5" spans="1:10" ht="50.1" customHeight="1">
      <c r="A5" s="76">
        <v>1</v>
      </c>
      <c r="B5" s="99" t="s">
        <v>248</v>
      </c>
      <c r="C5" s="105">
        <v>0.40416666666666662</v>
      </c>
      <c r="D5" s="40" t="s">
        <v>13</v>
      </c>
      <c r="E5" s="94">
        <v>30000</v>
      </c>
      <c r="F5" s="100" t="s">
        <v>256</v>
      </c>
      <c r="G5" s="99" t="s">
        <v>278</v>
      </c>
      <c r="H5" s="81">
        <v>2</v>
      </c>
      <c r="I5" s="22" t="s">
        <v>8</v>
      </c>
    </row>
    <row r="6" spans="1:10" ht="50.1" customHeight="1">
      <c r="A6" s="76">
        <v>2</v>
      </c>
      <c r="B6" s="99" t="s">
        <v>248</v>
      </c>
      <c r="C6" s="105">
        <v>0.47222222222222227</v>
      </c>
      <c r="D6" s="73" t="s">
        <v>34</v>
      </c>
      <c r="E6" s="94">
        <v>12100</v>
      </c>
      <c r="F6" s="100" t="s">
        <v>257</v>
      </c>
      <c r="G6" s="99" t="s">
        <v>279</v>
      </c>
      <c r="H6" s="81">
        <v>2</v>
      </c>
      <c r="I6" s="22" t="s">
        <v>8</v>
      </c>
    </row>
    <row r="7" spans="1:10" ht="50.1" customHeight="1">
      <c r="A7" s="76">
        <v>3</v>
      </c>
      <c r="B7" s="99" t="s">
        <v>248</v>
      </c>
      <c r="C7" s="105">
        <v>0.81111111111111101</v>
      </c>
      <c r="D7" s="73" t="s">
        <v>34</v>
      </c>
      <c r="E7" s="94">
        <v>14700</v>
      </c>
      <c r="F7" s="100" t="s">
        <v>258</v>
      </c>
      <c r="G7" s="99" t="s">
        <v>280</v>
      </c>
      <c r="H7" s="81">
        <v>3</v>
      </c>
      <c r="I7" s="22" t="s">
        <v>8</v>
      </c>
    </row>
    <row r="8" spans="1:10" ht="50.1" customHeight="1">
      <c r="A8" s="76">
        <v>4</v>
      </c>
      <c r="B8" s="99" t="s">
        <v>147</v>
      </c>
      <c r="C8" s="105">
        <v>0.77500000000000002</v>
      </c>
      <c r="D8" s="73" t="s">
        <v>34</v>
      </c>
      <c r="E8" s="94">
        <v>18500</v>
      </c>
      <c r="F8" s="100" t="s">
        <v>259</v>
      </c>
      <c r="G8" s="99" t="s">
        <v>281</v>
      </c>
      <c r="H8" s="81">
        <v>2</v>
      </c>
      <c r="I8" s="22" t="s">
        <v>8</v>
      </c>
    </row>
    <row r="9" spans="1:10" s="120" customFormat="1" ht="50.1" customHeight="1">
      <c r="A9" s="76">
        <v>5</v>
      </c>
      <c r="B9" s="99" t="s">
        <v>63</v>
      </c>
      <c r="C9" s="105">
        <v>0.51458333333333328</v>
      </c>
      <c r="D9" s="73" t="s">
        <v>34</v>
      </c>
      <c r="E9" s="94">
        <v>32000</v>
      </c>
      <c r="F9" s="100" t="s">
        <v>260</v>
      </c>
      <c r="G9" s="99" t="s">
        <v>282</v>
      </c>
      <c r="H9" s="81">
        <v>2</v>
      </c>
      <c r="I9" s="22" t="s">
        <v>8</v>
      </c>
      <c r="J9" s="122"/>
    </row>
    <row r="10" spans="1:10" s="121" customFormat="1" ht="50.1" customHeight="1">
      <c r="A10" s="76">
        <v>6</v>
      </c>
      <c r="B10" s="99" t="s">
        <v>249</v>
      </c>
      <c r="C10" s="105">
        <v>0.75138888888888899</v>
      </c>
      <c r="D10" s="73" t="s">
        <v>34</v>
      </c>
      <c r="E10" s="94">
        <v>50000</v>
      </c>
      <c r="F10" s="100" t="s">
        <v>261</v>
      </c>
      <c r="G10" s="99" t="s">
        <v>283</v>
      </c>
      <c r="H10" s="81">
        <v>4</v>
      </c>
      <c r="I10" s="22" t="s">
        <v>8</v>
      </c>
      <c r="J10" s="123"/>
    </row>
    <row r="11" spans="1:10" s="121" customFormat="1" ht="50.1" customHeight="1">
      <c r="A11" s="76">
        <v>7</v>
      </c>
      <c r="B11" s="99" t="s">
        <v>184</v>
      </c>
      <c r="C11" s="105">
        <v>0.57916666666666672</v>
      </c>
      <c r="D11" s="73" t="s">
        <v>34</v>
      </c>
      <c r="E11" s="94">
        <v>16500</v>
      </c>
      <c r="F11" s="100" t="s">
        <v>262</v>
      </c>
      <c r="G11" s="108" t="s">
        <v>284</v>
      </c>
      <c r="H11" s="81">
        <v>2</v>
      </c>
      <c r="I11" s="22" t="s">
        <v>8</v>
      </c>
      <c r="J11" s="123"/>
    </row>
    <row r="12" spans="1:10" s="121" customFormat="1" ht="50.1" customHeight="1">
      <c r="A12" s="76">
        <v>8</v>
      </c>
      <c r="B12" s="99" t="s">
        <v>250</v>
      </c>
      <c r="C12" s="105">
        <v>0.53749999999999998</v>
      </c>
      <c r="D12" s="73" t="s">
        <v>34</v>
      </c>
      <c r="E12" s="94">
        <v>30000</v>
      </c>
      <c r="F12" s="100" t="s">
        <v>263</v>
      </c>
      <c r="G12" s="99" t="s">
        <v>285</v>
      </c>
      <c r="H12" s="81">
        <v>2</v>
      </c>
      <c r="I12" s="22" t="s">
        <v>8</v>
      </c>
      <c r="J12" s="123"/>
    </row>
    <row r="13" spans="1:10" s="121" customFormat="1" ht="50.1" customHeight="1">
      <c r="A13" s="76">
        <v>9</v>
      </c>
      <c r="B13" s="99" t="s">
        <v>251</v>
      </c>
      <c r="C13" s="105">
        <v>0.83958333333333324</v>
      </c>
      <c r="D13" s="73" t="s">
        <v>34</v>
      </c>
      <c r="E13" s="94">
        <v>28000</v>
      </c>
      <c r="F13" s="100" t="s">
        <v>264</v>
      </c>
      <c r="G13" s="99" t="s">
        <v>286</v>
      </c>
      <c r="H13" s="81">
        <v>2</v>
      </c>
      <c r="I13" s="22" t="s">
        <v>8</v>
      </c>
      <c r="J13" s="123"/>
    </row>
    <row r="14" spans="1:10" s="121" customFormat="1" ht="50.1" customHeight="1">
      <c r="A14" s="76">
        <v>10</v>
      </c>
      <c r="B14" s="99" t="s">
        <v>252</v>
      </c>
      <c r="C14" s="105">
        <v>0.60138888888888886</v>
      </c>
      <c r="D14" s="73" t="s">
        <v>34</v>
      </c>
      <c r="E14" s="94">
        <v>10700</v>
      </c>
      <c r="F14" s="100" t="s">
        <v>265</v>
      </c>
      <c r="G14" s="99" t="s">
        <v>287</v>
      </c>
      <c r="H14" s="81">
        <v>2</v>
      </c>
      <c r="I14" s="22" t="s">
        <v>8</v>
      </c>
      <c r="J14" s="123"/>
    </row>
    <row r="15" spans="1:10" s="121" customFormat="1" ht="50.1" customHeight="1">
      <c r="A15" s="76">
        <v>11</v>
      </c>
      <c r="B15" s="99" t="s">
        <v>186</v>
      </c>
      <c r="C15" s="105">
        <v>0.52569444444444446</v>
      </c>
      <c r="D15" s="73" t="s">
        <v>34</v>
      </c>
      <c r="E15" s="94">
        <v>41500</v>
      </c>
      <c r="F15" s="100" t="s">
        <v>266</v>
      </c>
      <c r="G15" s="99" t="s">
        <v>288</v>
      </c>
      <c r="H15" s="81">
        <v>2</v>
      </c>
      <c r="I15" s="22" t="s">
        <v>8</v>
      </c>
      <c r="J15" s="123"/>
    </row>
    <row r="16" spans="1:10" s="121" customFormat="1" ht="50.1" customHeight="1">
      <c r="A16" s="76">
        <v>12</v>
      </c>
      <c r="B16" s="99" t="s">
        <v>71</v>
      </c>
      <c r="C16" s="105">
        <v>0.84722222222222221</v>
      </c>
      <c r="D16" s="73" t="s">
        <v>34</v>
      </c>
      <c r="E16" s="94">
        <v>13300</v>
      </c>
      <c r="F16" s="100" t="s">
        <v>267</v>
      </c>
      <c r="G16" s="99" t="s">
        <v>289</v>
      </c>
      <c r="H16" s="81">
        <v>2</v>
      </c>
      <c r="I16" s="22" t="s">
        <v>8</v>
      </c>
      <c r="J16" s="123"/>
    </row>
    <row r="17" spans="1:10" s="121" customFormat="1" ht="50.1" customHeight="1">
      <c r="A17" s="76">
        <v>13</v>
      </c>
      <c r="B17" s="99" t="s">
        <v>187</v>
      </c>
      <c r="C17" s="105">
        <v>0.58263888888888882</v>
      </c>
      <c r="D17" s="73" t="s">
        <v>34</v>
      </c>
      <c r="E17" s="94">
        <v>120000</v>
      </c>
      <c r="F17" s="100" t="s">
        <v>268</v>
      </c>
      <c r="G17" s="99" t="s">
        <v>290</v>
      </c>
      <c r="H17" s="81">
        <v>5</v>
      </c>
      <c r="I17" s="22" t="s">
        <v>8</v>
      </c>
      <c r="J17" s="123"/>
    </row>
    <row r="18" spans="1:10" s="121" customFormat="1" ht="50.1" customHeight="1">
      <c r="A18" s="76">
        <v>14</v>
      </c>
      <c r="B18" s="99" t="s">
        <v>253</v>
      </c>
      <c r="C18" s="105">
        <v>0.49444444444444446</v>
      </c>
      <c r="D18" s="73" t="s">
        <v>34</v>
      </c>
      <c r="E18" s="94">
        <v>24000</v>
      </c>
      <c r="F18" s="100" t="s">
        <v>269</v>
      </c>
      <c r="G18" s="99" t="s">
        <v>291</v>
      </c>
      <c r="H18" s="81">
        <v>2</v>
      </c>
      <c r="I18" s="22" t="s">
        <v>8</v>
      </c>
      <c r="J18" s="123"/>
    </row>
    <row r="19" spans="1:10" s="121" customFormat="1" ht="50.1" customHeight="1">
      <c r="A19" s="76">
        <v>15</v>
      </c>
      <c r="B19" s="99" t="s">
        <v>253</v>
      </c>
      <c r="C19" s="105">
        <v>0.58333333333333337</v>
      </c>
      <c r="D19" s="73" t="s">
        <v>34</v>
      </c>
      <c r="E19" s="94">
        <v>5500</v>
      </c>
      <c r="F19" s="134" t="s">
        <v>270</v>
      </c>
      <c r="G19" s="99" t="s">
        <v>292</v>
      </c>
      <c r="H19" s="81">
        <v>2</v>
      </c>
      <c r="I19" s="22" t="s">
        <v>8</v>
      </c>
      <c r="J19" s="123"/>
    </row>
    <row r="20" spans="1:10" s="121" customFormat="1" ht="50.1" customHeight="1">
      <c r="A20" s="76">
        <v>16</v>
      </c>
      <c r="B20" s="99" t="s">
        <v>253</v>
      </c>
      <c r="C20" s="105">
        <v>0.82430555555555562</v>
      </c>
      <c r="D20" s="73" t="s">
        <v>34</v>
      </c>
      <c r="E20" s="94">
        <v>24000</v>
      </c>
      <c r="F20" s="100" t="s">
        <v>271</v>
      </c>
      <c r="G20" s="108" t="s">
        <v>293</v>
      </c>
      <c r="H20" s="81">
        <v>2</v>
      </c>
      <c r="I20" s="22" t="s">
        <v>8</v>
      </c>
      <c r="J20" s="123"/>
    </row>
    <row r="21" spans="1:10" s="121" customFormat="1" ht="50.1" customHeight="1">
      <c r="A21" s="76">
        <v>17</v>
      </c>
      <c r="B21" s="99" t="s">
        <v>254</v>
      </c>
      <c r="C21" s="105">
        <v>0.81805555555555554</v>
      </c>
      <c r="D21" s="73" t="s">
        <v>34</v>
      </c>
      <c r="E21" s="94">
        <v>119000</v>
      </c>
      <c r="F21" s="100" t="s">
        <v>272</v>
      </c>
      <c r="G21" s="99" t="s">
        <v>294</v>
      </c>
      <c r="H21" s="81">
        <v>4</v>
      </c>
      <c r="I21" s="22" t="s">
        <v>8</v>
      </c>
      <c r="J21" s="123"/>
    </row>
    <row r="22" spans="1:10" s="121" customFormat="1" ht="50.1" customHeight="1">
      <c r="A22" s="76">
        <v>18</v>
      </c>
      <c r="B22" s="99" t="s">
        <v>255</v>
      </c>
      <c r="C22" s="105">
        <v>0.38819444444444445</v>
      </c>
      <c r="D22" s="73" t="s">
        <v>34</v>
      </c>
      <c r="E22" s="94">
        <v>31000</v>
      </c>
      <c r="F22" s="100" t="s">
        <v>273</v>
      </c>
      <c r="G22" s="99" t="s">
        <v>295</v>
      </c>
      <c r="H22" s="81">
        <v>3</v>
      </c>
      <c r="I22" s="22" t="s">
        <v>8</v>
      </c>
      <c r="J22" s="123"/>
    </row>
    <row r="23" spans="1:10" s="121" customFormat="1" ht="50.1" customHeight="1">
      <c r="A23" s="76">
        <v>19</v>
      </c>
      <c r="B23" s="99" t="s">
        <v>255</v>
      </c>
      <c r="C23" s="105">
        <v>0.5805555555555556</v>
      </c>
      <c r="D23" s="73" t="s">
        <v>34</v>
      </c>
      <c r="E23" s="94">
        <v>5000</v>
      </c>
      <c r="F23" s="100" t="s">
        <v>274</v>
      </c>
      <c r="G23" s="99" t="s">
        <v>296</v>
      </c>
      <c r="H23" s="81">
        <v>2</v>
      </c>
      <c r="I23" s="22" t="s">
        <v>8</v>
      </c>
      <c r="J23" s="123"/>
    </row>
    <row r="24" spans="1:10" s="121" customFormat="1" ht="50.1" customHeight="1">
      <c r="A24" s="76">
        <v>20</v>
      </c>
      <c r="B24" s="99" t="s">
        <v>255</v>
      </c>
      <c r="C24" s="105">
        <v>0.62847222222222221</v>
      </c>
      <c r="D24" s="73" t="s">
        <v>34</v>
      </c>
      <c r="E24" s="94">
        <v>39000</v>
      </c>
      <c r="F24" s="141" t="s">
        <v>275</v>
      </c>
      <c r="G24" s="99" t="s">
        <v>297</v>
      </c>
      <c r="H24" s="81">
        <v>2</v>
      </c>
      <c r="I24" s="22" t="s">
        <v>8</v>
      </c>
      <c r="J24" s="123"/>
    </row>
    <row r="25" spans="1:10" s="121" customFormat="1" ht="50.1" customHeight="1">
      <c r="A25" s="76">
        <v>21</v>
      </c>
      <c r="B25" s="99" t="s">
        <v>255</v>
      </c>
      <c r="C25" s="140">
        <v>0.68819444444444444</v>
      </c>
      <c r="D25" s="73" t="s">
        <v>34</v>
      </c>
      <c r="E25" s="94">
        <v>5000</v>
      </c>
      <c r="F25" s="100" t="s">
        <v>276</v>
      </c>
      <c r="G25" s="99" t="s">
        <v>298</v>
      </c>
      <c r="H25" s="81">
        <v>2</v>
      </c>
      <c r="I25" s="22" t="s">
        <v>8</v>
      </c>
      <c r="J25" s="123"/>
    </row>
    <row r="26" spans="1:10" s="121" customFormat="1" ht="50.1" customHeight="1" thickBot="1">
      <c r="A26" s="77">
        <v>22</v>
      </c>
      <c r="B26" s="92" t="s">
        <v>154</v>
      </c>
      <c r="C26" s="106">
        <v>0.52430555555555558</v>
      </c>
      <c r="D26" s="78" t="s">
        <v>34</v>
      </c>
      <c r="E26" s="98">
        <v>235000</v>
      </c>
      <c r="F26" s="101" t="s">
        <v>277</v>
      </c>
      <c r="G26" s="92" t="s">
        <v>299</v>
      </c>
      <c r="H26" s="86">
        <v>13</v>
      </c>
      <c r="I26" s="5" t="s">
        <v>8</v>
      </c>
      <c r="J26" s="123"/>
    </row>
  </sheetData>
  <mergeCells count="1">
    <mergeCell ref="A1:I1"/>
  </mergeCells>
  <phoneticPr fontId="2" type="noConversion"/>
  <pageMargins left="0.7" right="0.7" top="0.75" bottom="0.75" header="0.3" footer="0.3"/>
  <pageSetup paperSize="9" scale="5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5"/>
  <sheetViews>
    <sheetView workbookViewId="0">
      <selection sqref="A1:I1"/>
    </sheetView>
  </sheetViews>
  <sheetFormatPr defaultRowHeight="16.5"/>
  <cols>
    <col min="1" max="1" width="7.375" style="9" customWidth="1"/>
    <col min="2" max="2" width="12" style="9" customWidth="1"/>
    <col min="3" max="3" width="9" style="9"/>
    <col min="4" max="4" width="44.875" style="4" customWidth="1"/>
    <col min="5" max="5" width="13.375" style="9" customWidth="1"/>
    <col min="6" max="6" width="49.625" style="9" customWidth="1"/>
    <col min="7" max="7" width="27.625" style="9" customWidth="1"/>
    <col min="8" max="8" width="9" style="9" customWidth="1"/>
    <col min="9" max="16384" width="9" style="9"/>
  </cols>
  <sheetData>
    <row r="1" spans="1:9" s="37" customFormat="1" ht="39.75" customHeight="1">
      <c r="A1" s="143" t="s">
        <v>30</v>
      </c>
      <c r="B1" s="143"/>
      <c r="C1" s="144"/>
      <c r="D1" s="144"/>
      <c r="E1" s="144"/>
      <c r="F1" s="144"/>
      <c r="G1" s="144"/>
      <c r="H1" s="144"/>
      <c r="I1" s="144"/>
    </row>
    <row r="2" spans="1:9" s="37" customFormat="1" ht="17.25" thickBot="1">
      <c r="A2" s="36"/>
      <c r="B2" s="36"/>
      <c r="C2" s="36"/>
      <c r="G2" s="36"/>
      <c r="H2" s="36"/>
    </row>
    <row r="3" spans="1:9" ht="33" customHeight="1" thickBot="1">
      <c r="A3" s="10" t="s">
        <v>24</v>
      </c>
      <c r="B3" s="13" t="s">
        <v>25</v>
      </c>
      <c r="C3" s="12" t="s">
        <v>26</v>
      </c>
      <c r="D3" s="13" t="s">
        <v>20</v>
      </c>
      <c r="E3" s="14" t="s">
        <v>27</v>
      </c>
      <c r="F3" s="13" t="s">
        <v>22</v>
      </c>
      <c r="G3" s="13" t="s">
        <v>18</v>
      </c>
      <c r="H3" s="13" t="s">
        <v>28</v>
      </c>
      <c r="I3" s="15" t="s">
        <v>29</v>
      </c>
    </row>
    <row r="4" spans="1:9" ht="34.5" customHeight="1" thickTop="1">
      <c r="A4" s="6"/>
      <c r="B4" s="2" t="s">
        <v>3</v>
      </c>
      <c r="C4" s="1"/>
      <c r="D4" s="7"/>
      <c r="E4" s="8">
        <f>SUM(E5:E20)</f>
        <v>1857500</v>
      </c>
      <c r="F4" s="2"/>
      <c r="G4" s="2"/>
      <c r="H4" s="2"/>
      <c r="I4" s="3"/>
    </row>
    <row r="5" spans="1:9" ht="50.1" customHeight="1">
      <c r="A5" s="76">
        <v>1</v>
      </c>
      <c r="B5" s="90" t="s">
        <v>180</v>
      </c>
      <c r="C5" s="83">
        <v>0.83958333333333324</v>
      </c>
      <c r="D5" s="71" t="s">
        <v>35</v>
      </c>
      <c r="E5" s="94">
        <v>193000</v>
      </c>
      <c r="F5" s="100" t="s">
        <v>305</v>
      </c>
      <c r="G5" s="99" t="s">
        <v>321</v>
      </c>
      <c r="H5" s="95">
        <v>7</v>
      </c>
      <c r="I5" s="22" t="s">
        <v>8</v>
      </c>
    </row>
    <row r="6" spans="1:9" ht="50.1" customHeight="1">
      <c r="A6" s="76">
        <v>2</v>
      </c>
      <c r="B6" s="90" t="s">
        <v>147</v>
      </c>
      <c r="C6" s="83">
        <v>0.8256944444444444</v>
      </c>
      <c r="D6" s="71" t="s">
        <v>35</v>
      </c>
      <c r="E6" s="94">
        <v>41000</v>
      </c>
      <c r="F6" s="100" t="s">
        <v>306</v>
      </c>
      <c r="G6" s="99" t="s">
        <v>322</v>
      </c>
      <c r="H6" s="95">
        <v>2</v>
      </c>
      <c r="I6" s="22" t="s">
        <v>8</v>
      </c>
    </row>
    <row r="7" spans="1:9" ht="50.1" customHeight="1">
      <c r="A7" s="76">
        <v>3</v>
      </c>
      <c r="B7" s="90" t="s">
        <v>181</v>
      </c>
      <c r="C7" s="83">
        <v>0.52430555555555558</v>
      </c>
      <c r="D7" s="71" t="s">
        <v>35</v>
      </c>
      <c r="E7" s="94">
        <v>96000</v>
      </c>
      <c r="F7" s="100" t="s">
        <v>307</v>
      </c>
      <c r="G7" s="99" t="s">
        <v>321</v>
      </c>
      <c r="H7" s="95">
        <v>4</v>
      </c>
      <c r="I7" s="22" t="s">
        <v>8</v>
      </c>
    </row>
    <row r="8" spans="1:9" ht="50.1" customHeight="1">
      <c r="A8" s="76">
        <v>4</v>
      </c>
      <c r="B8" s="90" t="s">
        <v>300</v>
      </c>
      <c r="C8" s="83">
        <v>0.52013888888888882</v>
      </c>
      <c r="D8" s="71" t="s">
        <v>35</v>
      </c>
      <c r="E8" s="94">
        <v>80000</v>
      </c>
      <c r="F8" s="100" t="s">
        <v>308</v>
      </c>
      <c r="G8" s="99" t="s">
        <v>42</v>
      </c>
      <c r="H8" s="95">
        <v>3</v>
      </c>
      <c r="I8" s="22" t="s">
        <v>8</v>
      </c>
    </row>
    <row r="9" spans="1:9" ht="50.1" customHeight="1">
      <c r="A9" s="76">
        <v>5</v>
      </c>
      <c r="B9" s="90" t="s">
        <v>182</v>
      </c>
      <c r="C9" s="83">
        <v>0.54097222222222219</v>
      </c>
      <c r="D9" s="71" t="s">
        <v>35</v>
      </c>
      <c r="E9" s="94">
        <v>96000</v>
      </c>
      <c r="F9" s="100" t="s">
        <v>309</v>
      </c>
      <c r="G9" s="99" t="s">
        <v>38</v>
      </c>
      <c r="H9" s="95">
        <v>4</v>
      </c>
      <c r="I9" s="22" t="s">
        <v>8</v>
      </c>
    </row>
    <row r="10" spans="1:9" ht="50.1" customHeight="1">
      <c r="A10" s="76">
        <v>6</v>
      </c>
      <c r="B10" s="90" t="s">
        <v>67</v>
      </c>
      <c r="C10" s="83">
        <v>0.52708333333333335</v>
      </c>
      <c r="D10" s="71" t="s">
        <v>35</v>
      </c>
      <c r="E10" s="94">
        <v>114000</v>
      </c>
      <c r="F10" s="100" t="s">
        <v>310</v>
      </c>
      <c r="G10" s="99" t="s">
        <v>323</v>
      </c>
      <c r="H10" s="95">
        <v>4</v>
      </c>
      <c r="I10" s="22" t="s">
        <v>8</v>
      </c>
    </row>
    <row r="11" spans="1:9" ht="50.1" customHeight="1">
      <c r="A11" s="76">
        <v>7</v>
      </c>
      <c r="B11" s="90" t="s">
        <v>301</v>
      </c>
      <c r="C11" s="83">
        <v>0.53263888888888888</v>
      </c>
      <c r="D11" s="71" t="s">
        <v>35</v>
      </c>
      <c r="E11" s="94">
        <v>157500</v>
      </c>
      <c r="F11" s="100" t="s">
        <v>311</v>
      </c>
      <c r="G11" s="99" t="s">
        <v>38</v>
      </c>
      <c r="H11" s="95">
        <v>7</v>
      </c>
      <c r="I11" s="22" t="s">
        <v>8</v>
      </c>
    </row>
    <row r="12" spans="1:9" ht="50.1" customHeight="1">
      <c r="A12" s="76">
        <v>8</v>
      </c>
      <c r="B12" s="90" t="s">
        <v>251</v>
      </c>
      <c r="C12" s="83">
        <v>0.60138888888888886</v>
      </c>
      <c r="D12" s="71" t="s">
        <v>35</v>
      </c>
      <c r="E12" s="142">
        <v>163000</v>
      </c>
      <c r="F12" s="100" t="s">
        <v>312</v>
      </c>
      <c r="G12" s="99" t="s">
        <v>41</v>
      </c>
      <c r="H12" s="95">
        <v>7</v>
      </c>
      <c r="I12" s="22" t="s">
        <v>8</v>
      </c>
    </row>
    <row r="13" spans="1:9" ht="50.1" customHeight="1">
      <c r="A13" s="76">
        <v>9</v>
      </c>
      <c r="B13" s="90" t="s">
        <v>302</v>
      </c>
      <c r="C13" s="83">
        <v>0.55277777777777781</v>
      </c>
      <c r="D13" s="71" t="s">
        <v>35</v>
      </c>
      <c r="E13" s="94">
        <v>132300</v>
      </c>
      <c r="F13" s="100" t="s">
        <v>313</v>
      </c>
      <c r="G13" s="99" t="s">
        <v>40</v>
      </c>
      <c r="H13" s="95">
        <v>5</v>
      </c>
      <c r="I13" s="22" t="s">
        <v>8</v>
      </c>
    </row>
    <row r="14" spans="1:9" ht="50.1" customHeight="1">
      <c r="A14" s="76">
        <v>10</v>
      </c>
      <c r="B14" s="90" t="s">
        <v>192</v>
      </c>
      <c r="C14" s="83">
        <v>0.53472222222222221</v>
      </c>
      <c r="D14" s="71" t="s">
        <v>35</v>
      </c>
      <c r="E14" s="94">
        <v>20000</v>
      </c>
      <c r="F14" s="100" t="s">
        <v>314</v>
      </c>
      <c r="G14" s="99" t="s">
        <v>55</v>
      </c>
      <c r="H14" s="95">
        <v>2</v>
      </c>
      <c r="I14" s="22" t="s">
        <v>8</v>
      </c>
    </row>
    <row r="15" spans="1:9" ht="50.1" customHeight="1">
      <c r="A15" s="76">
        <v>11</v>
      </c>
      <c r="B15" s="90" t="s">
        <v>303</v>
      </c>
      <c r="C15" s="83">
        <v>0.7583333333333333</v>
      </c>
      <c r="D15" s="71" t="s">
        <v>35</v>
      </c>
      <c r="E15" s="94">
        <v>33000</v>
      </c>
      <c r="F15" s="100" t="s">
        <v>315</v>
      </c>
      <c r="G15" s="99" t="s">
        <v>324</v>
      </c>
      <c r="H15" s="95">
        <v>3</v>
      </c>
      <c r="I15" s="22" t="s">
        <v>8</v>
      </c>
    </row>
    <row r="16" spans="1:9" ht="50.1" customHeight="1">
      <c r="A16" s="76">
        <v>12</v>
      </c>
      <c r="B16" s="90" t="s">
        <v>81</v>
      </c>
      <c r="C16" s="83">
        <v>0.55625000000000002</v>
      </c>
      <c r="D16" s="71" t="s">
        <v>35</v>
      </c>
      <c r="E16" s="94">
        <v>132300</v>
      </c>
      <c r="F16" s="100" t="s">
        <v>316</v>
      </c>
      <c r="G16" s="99" t="s">
        <v>40</v>
      </c>
      <c r="H16" s="95">
        <v>6</v>
      </c>
      <c r="I16" s="22" t="s">
        <v>8</v>
      </c>
    </row>
    <row r="17" spans="1:9" ht="50.1" customHeight="1">
      <c r="A17" s="76">
        <v>13</v>
      </c>
      <c r="B17" s="90" t="s">
        <v>304</v>
      </c>
      <c r="C17" s="83">
        <v>0.53472222222222221</v>
      </c>
      <c r="D17" s="71" t="s">
        <v>35</v>
      </c>
      <c r="E17" s="94">
        <v>151200</v>
      </c>
      <c r="F17" s="100" t="s">
        <v>317</v>
      </c>
      <c r="G17" s="99" t="s">
        <v>40</v>
      </c>
      <c r="H17" s="95">
        <v>7</v>
      </c>
      <c r="I17" s="22" t="s">
        <v>8</v>
      </c>
    </row>
    <row r="18" spans="1:9" ht="50.1" customHeight="1">
      <c r="A18" s="76">
        <v>14</v>
      </c>
      <c r="B18" s="90" t="s">
        <v>86</v>
      </c>
      <c r="C18" s="83">
        <v>0.57013888888888886</v>
      </c>
      <c r="D18" s="71" t="s">
        <v>35</v>
      </c>
      <c r="E18" s="94">
        <v>151200</v>
      </c>
      <c r="F18" s="100" t="s">
        <v>318</v>
      </c>
      <c r="G18" s="91" t="s">
        <v>40</v>
      </c>
      <c r="H18" s="95">
        <v>6</v>
      </c>
      <c r="I18" s="22" t="s">
        <v>8</v>
      </c>
    </row>
    <row r="19" spans="1:9" ht="50.1" customHeight="1">
      <c r="A19" s="76">
        <v>15</v>
      </c>
      <c r="B19" s="90" t="s">
        <v>196</v>
      </c>
      <c r="C19" s="83">
        <v>0.51736111111111105</v>
      </c>
      <c r="D19" s="71" t="s">
        <v>35</v>
      </c>
      <c r="E19" s="94">
        <v>197000</v>
      </c>
      <c r="F19" s="100" t="s">
        <v>319</v>
      </c>
      <c r="G19" s="91" t="s">
        <v>38</v>
      </c>
      <c r="H19" s="95">
        <v>9</v>
      </c>
      <c r="I19" s="22" t="s">
        <v>8</v>
      </c>
    </row>
    <row r="20" spans="1:9" ht="50.1" customHeight="1">
      <c r="A20" s="76">
        <v>16</v>
      </c>
      <c r="B20" s="90" t="s">
        <v>88</v>
      </c>
      <c r="C20" s="83">
        <v>0.53541666666666665</v>
      </c>
      <c r="D20" s="71" t="s">
        <v>35</v>
      </c>
      <c r="E20" s="94">
        <v>100000</v>
      </c>
      <c r="F20" s="100" t="s">
        <v>320</v>
      </c>
      <c r="G20" s="91" t="s">
        <v>325</v>
      </c>
      <c r="H20" s="95">
        <v>5</v>
      </c>
      <c r="I20" s="22" t="s">
        <v>8</v>
      </c>
    </row>
    <row r="21" spans="1:9" ht="50.1" customHeight="1">
      <c r="A21" s="76">
        <v>17</v>
      </c>
      <c r="B21" s="90" t="s">
        <v>372</v>
      </c>
      <c r="C21" s="83">
        <v>0.5180555555555556</v>
      </c>
      <c r="D21" s="71" t="s">
        <v>35</v>
      </c>
      <c r="E21" s="94">
        <v>47000</v>
      </c>
      <c r="F21" s="100" t="s">
        <v>453</v>
      </c>
      <c r="G21" s="108" t="s">
        <v>468</v>
      </c>
      <c r="H21" s="95">
        <v>3</v>
      </c>
      <c r="I21" s="22" t="s">
        <v>8</v>
      </c>
    </row>
    <row r="22" spans="1:9" ht="50.1" customHeight="1">
      <c r="A22" s="76">
        <v>18</v>
      </c>
      <c r="B22" s="90" t="s">
        <v>374</v>
      </c>
      <c r="C22" s="83">
        <v>0.52708333333333335</v>
      </c>
      <c r="D22" s="71" t="s">
        <v>35</v>
      </c>
      <c r="E22" s="94">
        <v>98000</v>
      </c>
      <c r="F22" s="100" t="s">
        <v>454</v>
      </c>
      <c r="G22" s="108" t="s">
        <v>469</v>
      </c>
      <c r="H22" s="95">
        <v>6</v>
      </c>
      <c r="I22" s="22" t="s">
        <v>8</v>
      </c>
    </row>
    <row r="23" spans="1:9" ht="50.1" customHeight="1">
      <c r="A23" s="76">
        <v>19</v>
      </c>
      <c r="B23" s="90" t="s">
        <v>375</v>
      </c>
      <c r="C23" s="83">
        <v>0.51388888888888895</v>
      </c>
      <c r="D23" s="71" t="s">
        <v>35</v>
      </c>
      <c r="E23" s="94">
        <v>81000</v>
      </c>
      <c r="F23" s="100" t="s">
        <v>455</v>
      </c>
      <c r="G23" s="108" t="s">
        <v>470</v>
      </c>
      <c r="H23" s="95">
        <v>4</v>
      </c>
      <c r="I23" s="22" t="s">
        <v>8</v>
      </c>
    </row>
    <row r="24" spans="1:9" ht="50.1" customHeight="1">
      <c r="A24" s="76">
        <v>20</v>
      </c>
      <c r="B24" s="90" t="s">
        <v>420</v>
      </c>
      <c r="C24" s="83">
        <v>0.54166666666666663</v>
      </c>
      <c r="D24" s="71" t="s">
        <v>35</v>
      </c>
      <c r="E24" s="94">
        <v>156000</v>
      </c>
      <c r="F24" s="100" t="s">
        <v>456</v>
      </c>
      <c r="G24" s="108" t="s">
        <v>471</v>
      </c>
      <c r="H24" s="95">
        <v>7</v>
      </c>
      <c r="I24" s="22" t="s">
        <v>8</v>
      </c>
    </row>
    <row r="25" spans="1:9" ht="50.1" customHeight="1">
      <c r="A25" s="76">
        <v>21</v>
      </c>
      <c r="B25" s="90" t="s">
        <v>378</v>
      </c>
      <c r="C25" s="83">
        <v>0.52500000000000002</v>
      </c>
      <c r="D25" s="71" t="s">
        <v>35</v>
      </c>
      <c r="E25" s="94">
        <v>140000</v>
      </c>
      <c r="F25" s="100" t="s">
        <v>457</v>
      </c>
      <c r="G25" s="108" t="s">
        <v>130</v>
      </c>
      <c r="H25" s="95">
        <v>9</v>
      </c>
      <c r="I25" s="22" t="s">
        <v>8</v>
      </c>
    </row>
    <row r="26" spans="1:9" ht="50.1" customHeight="1">
      <c r="A26" s="76">
        <v>22</v>
      </c>
      <c r="B26" s="90" t="s">
        <v>379</v>
      </c>
      <c r="C26" s="83">
        <v>0.50624999999999998</v>
      </c>
      <c r="D26" s="71" t="s">
        <v>35</v>
      </c>
      <c r="E26" s="94">
        <v>124000</v>
      </c>
      <c r="F26" s="100" t="s">
        <v>458</v>
      </c>
      <c r="G26" s="99" t="s">
        <v>443</v>
      </c>
      <c r="H26" s="95">
        <v>6</v>
      </c>
      <c r="I26" s="22" t="s">
        <v>8</v>
      </c>
    </row>
    <row r="27" spans="1:9" ht="50.1" customHeight="1">
      <c r="A27" s="76">
        <v>23</v>
      </c>
      <c r="B27" s="90" t="s">
        <v>380</v>
      </c>
      <c r="C27" s="83">
        <v>0.52708333333333335</v>
      </c>
      <c r="D27" s="71" t="s">
        <v>35</v>
      </c>
      <c r="E27" s="94">
        <v>151200</v>
      </c>
      <c r="F27" s="100" t="s">
        <v>459</v>
      </c>
      <c r="G27" s="108" t="s">
        <v>472</v>
      </c>
      <c r="H27" s="95">
        <v>8</v>
      </c>
      <c r="I27" s="22" t="s">
        <v>8</v>
      </c>
    </row>
    <row r="28" spans="1:9" ht="50.1" customHeight="1">
      <c r="A28" s="76">
        <v>24</v>
      </c>
      <c r="B28" s="90" t="s">
        <v>381</v>
      </c>
      <c r="C28" s="83">
        <v>0.53749999999999998</v>
      </c>
      <c r="D28" s="71" t="s">
        <v>35</v>
      </c>
      <c r="E28" s="94">
        <v>151200</v>
      </c>
      <c r="F28" s="100" t="s">
        <v>460</v>
      </c>
      <c r="G28" s="108" t="s">
        <v>472</v>
      </c>
      <c r="H28" s="95">
        <v>8</v>
      </c>
      <c r="I28" s="22" t="s">
        <v>8</v>
      </c>
    </row>
    <row r="29" spans="1:9" ht="50.1" customHeight="1">
      <c r="A29" s="76">
        <v>25</v>
      </c>
      <c r="B29" s="90" t="s">
        <v>382</v>
      </c>
      <c r="C29" s="83">
        <v>0.4826388888888889</v>
      </c>
      <c r="D29" s="71" t="s">
        <v>35</v>
      </c>
      <c r="E29" s="94">
        <v>99000</v>
      </c>
      <c r="F29" s="100" t="s">
        <v>461</v>
      </c>
      <c r="G29" s="169" t="s">
        <v>473</v>
      </c>
      <c r="H29" s="95">
        <v>7</v>
      </c>
      <c r="I29" s="22" t="s">
        <v>8</v>
      </c>
    </row>
    <row r="30" spans="1:9" ht="50.1" customHeight="1">
      <c r="A30" s="76">
        <v>26</v>
      </c>
      <c r="B30" s="90" t="s">
        <v>383</v>
      </c>
      <c r="C30" s="83">
        <v>0.53055555555555556</v>
      </c>
      <c r="D30" s="71" t="s">
        <v>35</v>
      </c>
      <c r="E30" s="94">
        <v>110500</v>
      </c>
      <c r="F30" s="100" t="s">
        <v>462</v>
      </c>
      <c r="G30" s="108" t="s">
        <v>474</v>
      </c>
      <c r="H30" s="95">
        <v>6</v>
      </c>
      <c r="I30" s="22" t="s">
        <v>8</v>
      </c>
    </row>
    <row r="31" spans="1:9" ht="50.1" customHeight="1">
      <c r="A31" s="76">
        <v>27</v>
      </c>
      <c r="B31" s="90" t="s">
        <v>450</v>
      </c>
      <c r="C31" s="83">
        <v>0.53888888888888886</v>
      </c>
      <c r="D31" s="71" t="s">
        <v>35</v>
      </c>
      <c r="E31" s="94">
        <v>72000</v>
      </c>
      <c r="F31" s="100" t="s">
        <v>463</v>
      </c>
      <c r="G31" s="108" t="s">
        <v>475</v>
      </c>
      <c r="H31" s="95">
        <v>3</v>
      </c>
      <c r="I31" s="22" t="s">
        <v>8</v>
      </c>
    </row>
    <row r="32" spans="1:9" ht="50.1" customHeight="1">
      <c r="A32" s="76">
        <v>28</v>
      </c>
      <c r="B32" s="90" t="s">
        <v>384</v>
      </c>
      <c r="C32" s="83">
        <v>0.52847222222222223</v>
      </c>
      <c r="D32" s="71" t="s">
        <v>35</v>
      </c>
      <c r="E32" s="94">
        <v>270000</v>
      </c>
      <c r="F32" s="100" t="s">
        <v>464</v>
      </c>
      <c r="G32" s="108" t="s">
        <v>476</v>
      </c>
      <c r="H32" s="95">
        <v>9</v>
      </c>
      <c r="I32" s="22" t="s">
        <v>8</v>
      </c>
    </row>
    <row r="33" spans="1:9" ht="50.1" customHeight="1">
      <c r="A33" s="76">
        <v>29</v>
      </c>
      <c r="B33" s="90" t="s">
        <v>385</v>
      </c>
      <c r="C33" s="83">
        <v>0.52638888888888891</v>
      </c>
      <c r="D33" s="71" t="s">
        <v>35</v>
      </c>
      <c r="E33" s="94">
        <v>282000</v>
      </c>
      <c r="F33" s="100" t="s">
        <v>465</v>
      </c>
      <c r="G33" s="108" t="s">
        <v>477</v>
      </c>
      <c r="H33" s="95">
        <v>10</v>
      </c>
      <c r="I33" s="22" t="s">
        <v>8</v>
      </c>
    </row>
    <row r="34" spans="1:9" ht="50.1" customHeight="1">
      <c r="A34" s="76">
        <v>30</v>
      </c>
      <c r="B34" s="90" t="s">
        <v>451</v>
      </c>
      <c r="C34" s="83">
        <v>0.50972222222222219</v>
      </c>
      <c r="D34" s="71" t="s">
        <v>35</v>
      </c>
      <c r="E34" s="94">
        <v>56000</v>
      </c>
      <c r="F34" s="100" t="s">
        <v>466</v>
      </c>
      <c r="G34" s="99" t="s">
        <v>478</v>
      </c>
      <c r="H34" s="81">
        <v>4</v>
      </c>
      <c r="I34" s="22" t="s">
        <v>8</v>
      </c>
    </row>
    <row r="35" spans="1:9" ht="50.1" customHeight="1" thickBot="1">
      <c r="A35" s="77">
        <v>31</v>
      </c>
      <c r="B35" s="149" t="s">
        <v>452</v>
      </c>
      <c r="C35" s="157">
        <v>0.5493055555555556</v>
      </c>
      <c r="D35" s="158" t="s">
        <v>35</v>
      </c>
      <c r="E35" s="98">
        <v>98000</v>
      </c>
      <c r="F35" s="101" t="s">
        <v>467</v>
      </c>
      <c r="G35" s="170" t="s">
        <v>469</v>
      </c>
      <c r="H35" s="171">
        <v>7</v>
      </c>
      <c r="I35" s="5" t="s">
        <v>8</v>
      </c>
    </row>
  </sheetData>
  <mergeCells count="1">
    <mergeCell ref="A1:I1"/>
  </mergeCells>
  <phoneticPr fontId="2" type="noConversion"/>
  <pageMargins left="0.7" right="0.7" top="0.75" bottom="0.75" header="0.3" footer="0.3"/>
  <pageSetup paperSize="9" scale="50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4"/>
  <sheetViews>
    <sheetView workbookViewId="0">
      <selection sqref="A1:I1"/>
    </sheetView>
  </sheetViews>
  <sheetFormatPr defaultRowHeight="16.5"/>
  <cols>
    <col min="1" max="1" width="7.5" style="37" customWidth="1"/>
    <col min="2" max="2" width="13.25" style="37" customWidth="1"/>
    <col min="3" max="3" width="9.125" style="37" customWidth="1"/>
    <col min="4" max="4" width="38.75" style="36" customWidth="1"/>
    <col min="5" max="5" width="14.75" style="37" customWidth="1"/>
    <col min="6" max="6" width="49.625" style="37" customWidth="1"/>
    <col min="7" max="7" width="27.625" style="37" customWidth="1"/>
    <col min="8" max="8" width="9" style="37"/>
    <col min="9" max="9" width="9.375" style="37" customWidth="1"/>
    <col min="10" max="16384" width="9" style="37"/>
  </cols>
  <sheetData>
    <row r="1" spans="1:9" s="50" customFormat="1" ht="39.75" customHeight="1">
      <c r="A1" s="145" t="s">
        <v>30</v>
      </c>
      <c r="B1" s="145"/>
      <c r="C1" s="146"/>
      <c r="D1" s="146"/>
      <c r="E1" s="146"/>
      <c r="F1" s="146"/>
      <c r="G1" s="146"/>
      <c r="H1" s="146"/>
      <c r="I1" s="146"/>
    </row>
    <row r="2" spans="1:9" s="50" customFormat="1" ht="17.25" thickBot="1">
      <c r="A2" s="51"/>
      <c r="B2" s="51"/>
      <c r="C2" s="51"/>
      <c r="G2" s="51"/>
      <c r="H2" s="51"/>
    </row>
    <row r="3" spans="1:9" s="58" customFormat="1" ht="33" customHeight="1" thickBot="1">
      <c r="A3" s="52" t="s">
        <v>24</v>
      </c>
      <c r="B3" s="53" t="s">
        <v>25</v>
      </c>
      <c r="C3" s="54" t="s">
        <v>26</v>
      </c>
      <c r="D3" s="55" t="s">
        <v>20</v>
      </c>
      <c r="E3" s="56" t="s">
        <v>27</v>
      </c>
      <c r="F3" s="55" t="s">
        <v>22</v>
      </c>
      <c r="G3" s="55" t="s">
        <v>18</v>
      </c>
      <c r="H3" s="55" t="s">
        <v>28</v>
      </c>
      <c r="I3" s="57" t="s">
        <v>29</v>
      </c>
    </row>
    <row r="4" spans="1:9" s="58" customFormat="1" ht="34.5" customHeight="1" thickTop="1">
      <c r="A4" s="59"/>
      <c r="B4" s="60" t="s">
        <v>3</v>
      </c>
      <c r="C4" s="61"/>
      <c r="D4" s="62"/>
      <c r="E4" s="63">
        <f>SUM(E5:E40)</f>
        <v>7858760</v>
      </c>
      <c r="F4" s="64"/>
      <c r="G4" s="64"/>
      <c r="H4" s="64"/>
      <c r="I4" s="65"/>
    </row>
    <row r="5" spans="1:9" s="50" customFormat="1" ht="50.1" customHeight="1">
      <c r="A5" s="66">
        <v>1</v>
      </c>
      <c r="B5" s="135" t="s">
        <v>479</v>
      </c>
      <c r="C5" s="84">
        <v>0.33958333333333335</v>
      </c>
      <c r="D5" s="67" t="s">
        <v>9</v>
      </c>
      <c r="E5" s="94">
        <v>81000</v>
      </c>
      <c r="F5" s="100" t="s">
        <v>45</v>
      </c>
      <c r="G5" s="99" t="s">
        <v>46</v>
      </c>
      <c r="H5" s="95"/>
      <c r="I5" s="68" t="s">
        <v>17</v>
      </c>
    </row>
    <row r="6" spans="1:9" s="50" customFormat="1" ht="50.1" customHeight="1">
      <c r="A6" s="66">
        <v>2</v>
      </c>
      <c r="B6" s="135" t="s">
        <v>480</v>
      </c>
      <c r="C6" s="84">
        <v>0.49305555555555558</v>
      </c>
      <c r="D6" s="67" t="s">
        <v>9</v>
      </c>
      <c r="E6" s="94">
        <v>252000</v>
      </c>
      <c r="F6" s="100" t="s">
        <v>44</v>
      </c>
      <c r="G6" s="99" t="s">
        <v>39</v>
      </c>
      <c r="H6" s="95">
        <v>21</v>
      </c>
      <c r="I6" s="68" t="s">
        <v>8</v>
      </c>
    </row>
    <row r="7" spans="1:9" s="50" customFormat="1" ht="50.1" customHeight="1">
      <c r="A7" s="66">
        <v>3</v>
      </c>
      <c r="B7" s="135" t="s">
        <v>481</v>
      </c>
      <c r="C7" s="84"/>
      <c r="D7" s="69" t="s">
        <v>9</v>
      </c>
      <c r="E7" s="94">
        <v>156200</v>
      </c>
      <c r="F7" s="100" t="s">
        <v>49</v>
      </c>
      <c r="G7" s="99" t="s">
        <v>514</v>
      </c>
      <c r="H7" s="95"/>
      <c r="I7" s="68" t="s">
        <v>524</v>
      </c>
    </row>
    <row r="8" spans="1:9" s="50" customFormat="1" ht="50.1" customHeight="1">
      <c r="A8" s="66">
        <v>4</v>
      </c>
      <c r="B8" s="135" t="s">
        <v>482</v>
      </c>
      <c r="C8" s="84">
        <v>0.4145833333333333</v>
      </c>
      <c r="D8" s="69" t="s">
        <v>9</v>
      </c>
      <c r="E8" s="94">
        <v>172120</v>
      </c>
      <c r="F8" s="100" t="s">
        <v>45</v>
      </c>
      <c r="G8" s="99" t="s">
        <v>47</v>
      </c>
      <c r="H8" s="95"/>
      <c r="I8" s="68" t="s">
        <v>8</v>
      </c>
    </row>
    <row r="9" spans="1:9" s="50" customFormat="1" ht="50.1" customHeight="1">
      <c r="A9" s="66">
        <v>5</v>
      </c>
      <c r="B9" s="135" t="s">
        <v>483</v>
      </c>
      <c r="C9" s="84">
        <v>0.50555555555555554</v>
      </c>
      <c r="D9" s="69" t="s">
        <v>9</v>
      </c>
      <c r="E9" s="94">
        <v>286000</v>
      </c>
      <c r="F9" s="100" t="s">
        <v>44</v>
      </c>
      <c r="G9" s="99" t="s">
        <v>515</v>
      </c>
      <c r="H9" s="95">
        <v>19</v>
      </c>
      <c r="I9" s="68" t="s">
        <v>8</v>
      </c>
    </row>
    <row r="10" spans="1:9" s="50" customFormat="1" ht="50.1" customHeight="1">
      <c r="A10" s="66">
        <v>6</v>
      </c>
      <c r="B10" s="135" t="s">
        <v>484</v>
      </c>
      <c r="C10" s="84">
        <v>0.39513888888888887</v>
      </c>
      <c r="D10" s="69" t="s">
        <v>9</v>
      </c>
      <c r="E10" s="94">
        <v>42000</v>
      </c>
      <c r="F10" s="100" t="s">
        <v>45</v>
      </c>
      <c r="G10" s="99" t="s">
        <v>48</v>
      </c>
      <c r="H10" s="95"/>
      <c r="I10" s="68" t="s">
        <v>8</v>
      </c>
    </row>
    <row r="11" spans="1:9" s="50" customFormat="1" ht="50.1" customHeight="1">
      <c r="A11" s="66">
        <v>7</v>
      </c>
      <c r="B11" s="135" t="s">
        <v>485</v>
      </c>
      <c r="C11" s="84">
        <v>0.51597222222222217</v>
      </c>
      <c r="D11" s="69" t="s">
        <v>9</v>
      </c>
      <c r="E11" s="94">
        <v>84000</v>
      </c>
      <c r="F11" s="100" t="s">
        <v>45</v>
      </c>
      <c r="G11" s="99" t="s">
        <v>53</v>
      </c>
      <c r="H11" s="95"/>
      <c r="I11" s="68" t="s">
        <v>8</v>
      </c>
    </row>
    <row r="12" spans="1:9" s="50" customFormat="1" ht="50.1" customHeight="1">
      <c r="A12" s="66">
        <v>8</v>
      </c>
      <c r="B12" s="135" t="s">
        <v>486</v>
      </c>
      <c r="C12" s="84">
        <v>0.66319444444444442</v>
      </c>
      <c r="D12" s="69" t="s">
        <v>9</v>
      </c>
      <c r="E12" s="94">
        <v>86000</v>
      </c>
      <c r="F12" s="100" t="s">
        <v>45</v>
      </c>
      <c r="G12" s="99" t="s">
        <v>43</v>
      </c>
      <c r="H12" s="95"/>
      <c r="I12" s="68" t="s">
        <v>8</v>
      </c>
    </row>
    <row r="13" spans="1:9" s="50" customFormat="1" ht="50.1" customHeight="1">
      <c r="A13" s="66">
        <v>9</v>
      </c>
      <c r="B13" s="135" t="s">
        <v>487</v>
      </c>
      <c r="C13" s="84">
        <v>0.5180555555555556</v>
      </c>
      <c r="D13" s="69" t="s">
        <v>9</v>
      </c>
      <c r="E13" s="94">
        <v>147000</v>
      </c>
      <c r="F13" s="100" t="s">
        <v>44</v>
      </c>
      <c r="G13" s="99" t="s">
        <v>406</v>
      </c>
      <c r="H13" s="95">
        <v>12</v>
      </c>
      <c r="I13" s="68" t="s">
        <v>8</v>
      </c>
    </row>
    <row r="14" spans="1:9" s="50" customFormat="1" ht="50.1" customHeight="1">
      <c r="A14" s="66">
        <v>10</v>
      </c>
      <c r="B14" s="135" t="s">
        <v>488</v>
      </c>
      <c r="C14" s="84">
        <v>0.41111111111111115</v>
      </c>
      <c r="D14" s="69" t="s">
        <v>9</v>
      </c>
      <c r="E14" s="94">
        <v>81000</v>
      </c>
      <c r="F14" s="100" t="s">
        <v>45</v>
      </c>
      <c r="G14" s="99" t="s">
        <v>46</v>
      </c>
      <c r="H14" s="95"/>
      <c r="I14" s="68" t="s">
        <v>8</v>
      </c>
    </row>
    <row r="15" spans="1:9" s="50" customFormat="1" ht="50.1" customHeight="1">
      <c r="A15" s="66">
        <v>11</v>
      </c>
      <c r="B15" s="135" t="s">
        <v>489</v>
      </c>
      <c r="C15" s="84">
        <v>0.50416666666666665</v>
      </c>
      <c r="D15" s="69" t="s">
        <v>12</v>
      </c>
      <c r="E15" s="94">
        <v>119000</v>
      </c>
      <c r="F15" s="100" t="s">
        <v>45</v>
      </c>
      <c r="G15" s="99" t="s">
        <v>54</v>
      </c>
      <c r="H15" s="95"/>
      <c r="I15" s="68" t="s">
        <v>8</v>
      </c>
    </row>
    <row r="16" spans="1:9" s="50" customFormat="1" ht="50.1" customHeight="1">
      <c r="A16" s="66">
        <v>12</v>
      </c>
      <c r="B16" s="90" t="s">
        <v>490</v>
      </c>
      <c r="C16" s="84">
        <v>0.52916666666666667</v>
      </c>
      <c r="D16" s="69" t="s">
        <v>12</v>
      </c>
      <c r="E16" s="94">
        <v>312400</v>
      </c>
      <c r="F16" s="100" t="s">
        <v>49</v>
      </c>
      <c r="G16" s="99" t="s">
        <v>516</v>
      </c>
      <c r="H16" s="95"/>
      <c r="I16" s="68" t="s">
        <v>8</v>
      </c>
    </row>
    <row r="17" spans="1:9" s="50" customFormat="1" ht="50.1" customHeight="1">
      <c r="A17" s="66">
        <v>13</v>
      </c>
      <c r="B17" s="90" t="s">
        <v>491</v>
      </c>
      <c r="C17" s="84">
        <v>0.51041666666666663</v>
      </c>
      <c r="D17" s="69" t="s">
        <v>12</v>
      </c>
      <c r="E17" s="94">
        <v>252000</v>
      </c>
      <c r="F17" s="100" t="s">
        <v>44</v>
      </c>
      <c r="G17" s="99" t="s">
        <v>517</v>
      </c>
      <c r="H17" s="95">
        <v>18</v>
      </c>
      <c r="I17" s="68" t="s">
        <v>8</v>
      </c>
    </row>
    <row r="18" spans="1:9" s="50" customFormat="1" ht="50.1" customHeight="1">
      <c r="A18" s="66">
        <v>14</v>
      </c>
      <c r="B18" s="90" t="s">
        <v>492</v>
      </c>
      <c r="C18" s="84">
        <v>0.39027777777777778</v>
      </c>
      <c r="D18" s="69" t="s">
        <v>12</v>
      </c>
      <c r="E18" s="94">
        <v>62000</v>
      </c>
      <c r="F18" s="100" t="s">
        <v>45</v>
      </c>
      <c r="G18" s="99" t="s">
        <v>48</v>
      </c>
      <c r="H18" s="95"/>
      <c r="I18" s="68" t="s">
        <v>8</v>
      </c>
    </row>
    <row r="19" spans="1:9" s="50" customFormat="1" ht="50.1" customHeight="1">
      <c r="A19" s="66">
        <v>15</v>
      </c>
      <c r="B19" s="135" t="s">
        <v>330</v>
      </c>
      <c r="C19" s="84">
        <v>0.6166666666666667</v>
      </c>
      <c r="D19" s="69" t="s">
        <v>12</v>
      </c>
      <c r="E19" s="94">
        <v>126500</v>
      </c>
      <c r="F19" s="100" t="s">
        <v>45</v>
      </c>
      <c r="G19" s="99" t="s">
        <v>518</v>
      </c>
      <c r="H19" s="95"/>
      <c r="I19" s="68" t="s">
        <v>8</v>
      </c>
    </row>
    <row r="20" spans="1:9" s="50" customFormat="1" ht="50.1" customHeight="1">
      <c r="A20" s="66">
        <v>16</v>
      </c>
      <c r="B20" s="104" t="s">
        <v>493</v>
      </c>
      <c r="C20" s="84">
        <v>0.50555555555555554</v>
      </c>
      <c r="D20" s="69" t="s">
        <v>12</v>
      </c>
      <c r="E20" s="94">
        <v>110000</v>
      </c>
      <c r="F20" s="100" t="s">
        <v>45</v>
      </c>
      <c r="G20" s="99" t="s">
        <v>519</v>
      </c>
      <c r="H20" s="95"/>
      <c r="I20" s="68" t="s">
        <v>8</v>
      </c>
    </row>
    <row r="21" spans="1:9" ht="50.1" customHeight="1">
      <c r="A21" s="66">
        <v>17</v>
      </c>
      <c r="B21" s="104" t="s">
        <v>494</v>
      </c>
      <c r="C21" s="84">
        <v>0.3979166666666667</v>
      </c>
      <c r="D21" s="69" t="s">
        <v>12</v>
      </c>
      <c r="E21" s="113">
        <v>81000</v>
      </c>
      <c r="F21" s="114" t="s">
        <v>45</v>
      </c>
      <c r="G21" s="115" t="s">
        <v>46</v>
      </c>
      <c r="H21" s="95"/>
      <c r="I21" s="68" t="s">
        <v>8</v>
      </c>
    </row>
    <row r="22" spans="1:9" ht="50.1" customHeight="1">
      <c r="A22" s="66">
        <v>18</v>
      </c>
      <c r="B22" s="104" t="s">
        <v>495</v>
      </c>
      <c r="C22" s="84">
        <v>0.40486111111111112</v>
      </c>
      <c r="D22" s="69" t="s">
        <v>12</v>
      </c>
      <c r="E22" s="94">
        <v>68000</v>
      </c>
      <c r="F22" s="100" t="s">
        <v>45</v>
      </c>
      <c r="G22" s="99" t="s">
        <v>48</v>
      </c>
      <c r="H22" s="95"/>
      <c r="I22" s="68" t="s">
        <v>8</v>
      </c>
    </row>
    <row r="23" spans="1:9" ht="50.1" customHeight="1">
      <c r="A23" s="66">
        <v>19</v>
      </c>
      <c r="B23" s="90" t="s">
        <v>494</v>
      </c>
      <c r="C23" s="79">
        <v>0.43333333333333335</v>
      </c>
      <c r="D23" s="69" t="s">
        <v>12</v>
      </c>
      <c r="E23" s="94">
        <v>158740</v>
      </c>
      <c r="F23" s="100" t="s">
        <v>45</v>
      </c>
      <c r="G23" s="99" t="s">
        <v>58</v>
      </c>
      <c r="H23" s="81"/>
      <c r="I23" s="68" t="s">
        <v>8</v>
      </c>
    </row>
    <row r="24" spans="1:9" ht="50.1" customHeight="1">
      <c r="A24" s="66">
        <v>20</v>
      </c>
      <c r="B24" s="90" t="s">
        <v>333</v>
      </c>
      <c r="C24" s="84">
        <v>0.48819444444444443</v>
      </c>
      <c r="D24" s="69" t="s">
        <v>12</v>
      </c>
      <c r="E24" s="94">
        <v>390000</v>
      </c>
      <c r="F24" s="100" t="s">
        <v>512</v>
      </c>
      <c r="G24" s="99" t="s">
        <v>520</v>
      </c>
      <c r="H24" s="95">
        <v>13</v>
      </c>
      <c r="I24" s="68" t="s">
        <v>8</v>
      </c>
    </row>
    <row r="25" spans="1:9" ht="50.1" customHeight="1">
      <c r="A25" s="66">
        <v>21</v>
      </c>
      <c r="B25" s="90" t="s">
        <v>386</v>
      </c>
      <c r="C25" s="84">
        <v>0.71388888888888891</v>
      </c>
      <c r="D25" s="69" t="s">
        <v>12</v>
      </c>
      <c r="E25" s="94">
        <v>312400</v>
      </c>
      <c r="F25" s="100" t="s">
        <v>49</v>
      </c>
      <c r="G25" s="99" t="s">
        <v>514</v>
      </c>
      <c r="H25" s="95"/>
      <c r="I25" s="68" t="s">
        <v>8</v>
      </c>
    </row>
    <row r="26" spans="1:9" ht="50.1" customHeight="1">
      <c r="A26" s="66">
        <v>22</v>
      </c>
      <c r="B26" s="90" t="s">
        <v>496</v>
      </c>
      <c r="C26" s="84">
        <v>0.4680555555555555</v>
      </c>
      <c r="D26" s="69" t="s">
        <v>12</v>
      </c>
      <c r="E26" s="94">
        <v>300000</v>
      </c>
      <c r="F26" s="100" t="s">
        <v>49</v>
      </c>
      <c r="G26" s="99" t="s">
        <v>50</v>
      </c>
      <c r="H26" s="95"/>
      <c r="I26" s="68" t="s">
        <v>8</v>
      </c>
    </row>
    <row r="27" spans="1:9" ht="50.1" customHeight="1">
      <c r="A27" s="66">
        <v>23</v>
      </c>
      <c r="B27" s="90" t="s">
        <v>497</v>
      </c>
      <c r="C27" s="84">
        <v>0.52916666666666667</v>
      </c>
      <c r="D27" s="69" t="s">
        <v>12</v>
      </c>
      <c r="E27" s="94">
        <v>67500</v>
      </c>
      <c r="F27" s="100" t="s">
        <v>45</v>
      </c>
      <c r="G27" s="99" t="s">
        <v>57</v>
      </c>
      <c r="H27" s="95"/>
      <c r="I27" s="68" t="s">
        <v>8</v>
      </c>
    </row>
    <row r="28" spans="1:9" ht="50.1" customHeight="1">
      <c r="A28" s="66">
        <v>24</v>
      </c>
      <c r="B28" s="90" t="s">
        <v>498</v>
      </c>
      <c r="C28" s="84">
        <v>0.39583333333333331</v>
      </c>
      <c r="D28" s="69" t="s">
        <v>12</v>
      </c>
      <c r="E28" s="94">
        <v>85000</v>
      </c>
      <c r="F28" s="100" t="s">
        <v>45</v>
      </c>
      <c r="G28" s="99" t="s">
        <v>48</v>
      </c>
      <c r="H28" s="95"/>
      <c r="I28" s="68" t="s">
        <v>8</v>
      </c>
    </row>
    <row r="29" spans="1:9" ht="50.1" customHeight="1">
      <c r="A29" s="66">
        <v>25</v>
      </c>
      <c r="B29" s="90" t="s">
        <v>336</v>
      </c>
      <c r="C29" s="84">
        <v>0.60138888888888886</v>
      </c>
      <c r="D29" s="69" t="s">
        <v>12</v>
      </c>
      <c r="E29" s="94">
        <v>91000</v>
      </c>
      <c r="F29" s="100" t="s">
        <v>45</v>
      </c>
      <c r="G29" s="99" t="s">
        <v>53</v>
      </c>
      <c r="H29" s="95"/>
      <c r="I29" s="68" t="s">
        <v>8</v>
      </c>
    </row>
    <row r="30" spans="1:9" ht="50.1" customHeight="1">
      <c r="A30" s="66">
        <v>26</v>
      </c>
      <c r="B30" s="90" t="s">
        <v>499</v>
      </c>
      <c r="C30" s="84">
        <v>0.53541666666666665</v>
      </c>
      <c r="D30" s="69" t="s">
        <v>12</v>
      </c>
      <c r="E30" s="93">
        <v>87900</v>
      </c>
      <c r="F30" s="100" t="s">
        <v>45</v>
      </c>
      <c r="G30" s="99" t="s">
        <v>52</v>
      </c>
      <c r="H30" s="95"/>
      <c r="I30" s="68" t="s">
        <v>8</v>
      </c>
    </row>
    <row r="31" spans="1:9" ht="50.1" customHeight="1">
      <c r="A31" s="66">
        <v>27</v>
      </c>
      <c r="B31" s="90" t="s">
        <v>337</v>
      </c>
      <c r="C31" s="84">
        <v>0.58124999999999993</v>
      </c>
      <c r="D31" s="69" t="s">
        <v>12</v>
      </c>
      <c r="E31" s="94">
        <v>102000</v>
      </c>
      <c r="F31" s="100" t="s">
        <v>49</v>
      </c>
      <c r="G31" s="99" t="s">
        <v>50</v>
      </c>
      <c r="H31" s="95"/>
      <c r="I31" s="68" t="s">
        <v>8</v>
      </c>
    </row>
    <row r="32" spans="1:9" ht="50.1" customHeight="1">
      <c r="A32" s="66">
        <v>28</v>
      </c>
      <c r="B32" s="90" t="s">
        <v>500</v>
      </c>
      <c r="C32" s="84">
        <v>0.47500000000000003</v>
      </c>
      <c r="D32" s="69" t="s">
        <v>12</v>
      </c>
      <c r="E32" s="94">
        <v>70000</v>
      </c>
      <c r="F32" s="100" t="s">
        <v>45</v>
      </c>
      <c r="G32" s="99" t="s">
        <v>43</v>
      </c>
      <c r="H32" s="95"/>
      <c r="I32" s="68" t="s">
        <v>8</v>
      </c>
    </row>
    <row r="33" spans="1:9" ht="50.1" customHeight="1">
      <c r="A33" s="66">
        <v>29</v>
      </c>
      <c r="B33" s="90" t="s">
        <v>501</v>
      </c>
      <c r="C33" s="84">
        <v>0.70833333333333337</v>
      </c>
      <c r="D33" s="69" t="s">
        <v>12</v>
      </c>
      <c r="E33" s="94">
        <v>119000</v>
      </c>
      <c r="F33" s="100" t="s">
        <v>45</v>
      </c>
      <c r="G33" s="99" t="s">
        <v>54</v>
      </c>
      <c r="H33" s="95"/>
      <c r="I33" s="68" t="s">
        <v>8</v>
      </c>
    </row>
    <row r="34" spans="1:9" ht="50.1" customHeight="1">
      <c r="A34" s="66">
        <v>30</v>
      </c>
      <c r="B34" s="90" t="s">
        <v>502</v>
      </c>
      <c r="C34" s="84">
        <v>0.61875000000000002</v>
      </c>
      <c r="D34" s="69" t="s">
        <v>12</v>
      </c>
      <c r="E34" s="93">
        <v>96000</v>
      </c>
      <c r="F34" s="100" t="s">
        <v>45</v>
      </c>
      <c r="G34" s="91" t="s">
        <v>521</v>
      </c>
      <c r="H34" s="95"/>
      <c r="I34" s="68" t="s">
        <v>8</v>
      </c>
    </row>
    <row r="35" spans="1:9" ht="50.1" customHeight="1">
      <c r="A35" s="66">
        <v>31</v>
      </c>
      <c r="B35" s="90" t="s">
        <v>503</v>
      </c>
      <c r="C35" s="84">
        <v>0.53055555555555556</v>
      </c>
      <c r="D35" s="69" t="s">
        <v>12</v>
      </c>
      <c r="E35" s="94">
        <v>67500</v>
      </c>
      <c r="F35" s="100" t="s">
        <v>45</v>
      </c>
      <c r="G35" s="99" t="s">
        <v>522</v>
      </c>
      <c r="H35" s="95"/>
      <c r="I35" s="68" t="s">
        <v>8</v>
      </c>
    </row>
    <row r="36" spans="1:9" ht="50.1" customHeight="1">
      <c r="A36" s="66">
        <v>32</v>
      </c>
      <c r="B36" s="90" t="s">
        <v>339</v>
      </c>
      <c r="C36" s="84">
        <v>0.38958333333333334</v>
      </c>
      <c r="D36" s="69" t="s">
        <v>12</v>
      </c>
      <c r="E36" s="94">
        <v>68000</v>
      </c>
      <c r="F36" s="100" t="s">
        <v>45</v>
      </c>
      <c r="G36" s="99" t="s">
        <v>48</v>
      </c>
      <c r="H36" s="95"/>
      <c r="I36" s="68" t="s">
        <v>8</v>
      </c>
    </row>
    <row r="37" spans="1:9" ht="50.1" customHeight="1">
      <c r="A37" s="66">
        <v>33</v>
      </c>
      <c r="B37" s="99" t="s">
        <v>504</v>
      </c>
      <c r="C37" s="79">
        <v>0.6020833333333333</v>
      </c>
      <c r="D37" s="69" t="s">
        <v>12</v>
      </c>
      <c r="E37" s="94">
        <v>98000</v>
      </c>
      <c r="F37" s="100" t="s">
        <v>45</v>
      </c>
      <c r="G37" s="99" t="s">
        <v>53</v>
      </c>
      <c r="H37" s="81"/>
      <c r="I37" s="68" t="s">
        <v>8</v>
      </c>
    </row>
    <row r="38" spans="1:9" ht="50.1" customHeight="1">
      <c r="A38" s="66">
        <v>34</v>
      </c>
      <c r="B38" s="99" t="s">
        <v>505</v>
      </c>
      <c r="C38" s="172">
        <v>0.5229166666666667</v>
      </c>
      <c r="D38" s="69" t="s">
        <v>12</v>
      </c>
      <c r="E38" s="94">
        <v>40000</v>
      </c>
      <c r="F38" s="100" t="s">
        <v>45</v>
      </c>
      <c r="G38" s="99" t="s">
        <v>523</v>
      </c>
      <c r="H38" s="103"/>
      <c r="I38" s="68" t="s">
        <v>8</v>
      </c>
    </row>
    <row r="39" spans="1:9" ht="50.1" customHeight="1">
      <c r="A39" s="66">
        <v>35</v>
      </c>
      <c r="B39" s="99" t="s">
        <v>506</v>
      </c>
      <c r="C39" s="103"/>
      <c r="D39" s="69" t="s">
        <v>12</v>
      </c>
      <c r="E39" s="93">
        <v>3120000</v>
      </c>
      <c r="F39" s="100" t="s">
        <v>513</v>
      </c>
      <c r="G39" s="91"/>
      <c r="H39" s="103"/>
      <c r="I39" s="68" t="s">
        <v>524</v>
      </c>
    </row>
    <row r="40" spans="1:9" ht="50.1" customHeight="1">
      <c r="A40" s="66">
        <v>36</v>
      </c>
      <c r="B40" s="99" t="s">
        <v>507</v>
      </c>
      <c r="C40" s="84">
        <v>0.6118055555555556</v>
      </c>
      <c r="D40" s="69" t="s">
        <v>12</v>
      </c>
      <c r="E40" s="136">
        <v>67500</v>
      </c>
      <c r="F40" s="173" t="s">
        <v>45</v>
      </c>
      <c r="G40" s="135" t="s">
        <v>57</v>
      </c>
      <c r="H40" s="81"/>
      <c r="I40" s="174" t="s">
        <v>8</v>
      </c>
    </row>
    <row r="41" spans="1:9" ht="50.1" customHeight="1">
      <c r="A41" s="66">
        <v>37</v>
      </c>
      <c r="B41" s="99" t="s">
        <v>508</v>
      </c>
      <c r="C41" s="84">
        <v>0.375</v>
      </c>
      <c r="D41" s="69" t="s">
        <v>9</v>
      </c>
      <c r="E41" s="136">
        <v>51900</v>
      </c>
      <c r="F41" s="173" t="s">
        <v>45</v>
      </c>
      <c r="G41" s="135" t="s">
        <v>56</v>
      </c>
      <c r="H41" s="81"/>
      <c r="I41" s="174" t="s">
        <v>8</v>
      </c>
    </row>
    <row r="42" spans="1:9" ht="50.1" customHeight="1">
      <c r="A42" s="66">
        <v>38</v>
      </c>
      <c r="B42" s="99" t="s">
        <v>509</v>
      </c>
      <c r="C42" s="84">
        <v>0.52777777777777779</v>
      </c>
      <c r="D42" s="69" t="s">
        <v>9</v>
      </c>
      <c r="E42" s="136">
        <v>78300</v>
      </c>
      <c r="F42" s="173" t="s">
        <v>45</v>
      </c>
      <c r="G42" s="135" t="s">
        <v>51</v>
      </c>
      <c r="H42" s="81"/>
      <c r="I42" s="174" t="s">
        <v>8</v>
      </c>
    </row>
    <row r="43" spans="1:9" ht="50.1" customHeight="1">
      <c r="A43" s="66">
        <v>39</v>
      </c>
      <c r="B43" s="99" t="s">
        <v>510</v>
      </c>
      <c r="C43" s="84">
        <v>0.47847222222222219</v>
      </c>
      <c r="D43" s="69" t="s">
        <v>9</v>
      </c>
      <c r="E43" s="136">
        <v>156200</v>
      </c>
      <c r="F43" s="173" t="s">
        <v>49</v>
      </c>
      <c r="G43" s="135" t="s">
        <v>514</v>
      </c>
      <c r="H43" s="81"/>
      <c r="I43" s="174" t="s">
        <v>8</v>
      </c>
    </row>
    <row r="44" spans="1:9" ht="50.1" customHeight="1" thickBot="1">
      <c r="A44" s="107">
        <v>40</v>
      </c>
      <c r="B44" s="92" t="s">
        <v>511</v>
      </c>
      <c r="C44" s="176">
        <v>0.50347222222222221</v>
      </c>
      <c r="D44" s="88" t="s">
        <v>9</v>
      </c>
      <c r="E44" s="117">
        <v>210000</v>
      </c>
      <c r="F44" s="175" t="s">
        <v>44</v>
      </c>
      <c r="G44" s="116" t="s">
        <v>515</v>
      </c>
      <c r="H44" s="86">
        <v>14</v>
      </c>
      <c r="I44" s="89" t="s">
        <v>8</v>
      </c>
    </row>
  </sheetData>
  <sortState ref="A5:J47">
    <sortCondition ref="B5:B47"/>
    <sortCondition ref="C5:C47"/>
  </sortState>
  <mergeCells count="1">
    <mergeCell ref="A1:I1"/>
  </mergeCells>
  <phoneticPr fontId="2" type="noConversion"/>
  <pageMargins left="0.7" right="0.7" top="0.75" bottom="0.75" header="0.3" footer="0.3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2024년 2분기 의장</vt:lpstr>
      <vt:lpstr>2024년 2분기 부의장</vt:lpstr>
      <vt:lpstr>2024년 2분기 운영총무위원장</vt:lpstr>
      <vt:lpstr>2024년 2분기 도시정책위원장</vt:lpstr>
      <vt:lpstr>2024년 2분기 예결특위위원장</vt:lpstr>
      <vt:lpstr>2024년 2분기 의정운영공통경비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2020-10-05T01:07:11Z</cp:lastPrinted>
  <dcterms:created xsi:type="dcterms:W3CDTF">2014-03-28T04:13:00Z</dcterms:created>
  <dcterms:modified xsi:type="dcterms:W3CDTF">2024-07-10T04:57:21Z</dcterms:modified>
</cp:coreProperties>
</file>