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9010" windowHeight="13680"/>
  </bookViews>
  <sheets>
    <sheet name="내역" sheetId="1" r:id="rId1"/>
  </sheets>
  <definedNames>
    <definedName name="_xlnm._FilterDatabase" localSheetId="0" hidden="1">내역!$B$4:$I$133</definedName>
    <definedName name="_xlnm.Print_Area" localSheetId="0">내역!$A:$I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<sst xmlns="http://schemas.openxmlformats.org/spreadsheetml/2006/main" count="788" uniqueCount="410">
  <si>
    <r>
      <rPr>
        <b/>
        <sz val="20"/>
        <color indexed="8"/>
        <rFont val="굴림체"/>
        <family val="3"/>
        <charset val="129"/>
      </rPr>
      <t>2021년도 2/4분기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7" type="noConversion"/>
  </si>
  <si>
    <t>□ 작성대상 : 2021. 04. 01 ~ 06.  30.</t>
    <phoneticPr fontId="7" type="noConversion"/>
  </si>
  <si>
    <t>(단위 : 원)</t>
    <phoneticPr fontId="7" type="noConversion"/>
  </si>
  <si>
    <t>연번</t>
    <phoneticPr fontId="7" type="noConversion"/>
  </si>
  <si>
    <t>시기
(月)</t>
    <phoneticPr fontId="7" type="noConversion"/>
  </si>
  <si>
    <t>구분</t>
    <phoneticPr fontId="7" type="noConversion"/>
  </si>
  <si>
    <t>사  업  명</t>
    <phoneticPr fontId="7" type="noConversion"/>
  </si>
  <si>
    <t>물량 또는 규모</t>
    <phoneticPr fontId="7" type="noConversion"/>
  </si>
  <si>
    <t>예산액
(원)</t>
    <phoneticPr fontId="7" type="noConversion"/>
  </si>
  <si>
    <t>부서명</t>
    <phoneticPr fontId="7" type="noConversion"/>
  </si>
  <si>
    <t>사업담당자</t>
    <phoneticPr fontId="7" type="noConversion"/>
  </si>
  <si>
    <t>사무실전화번호</t>
    <phoneticPr fontId="7" type="noConversion"/>
  </si>
  <si>
    <t>공사</t>
  </si>
  <si>
    <t>2021년 방범용 CCTV 설치공사</t>
  </si>
  <si>
    <t>27개소 설치</t>
  </si>
  <si>
    <t>홍보체육실</t>
  </si>
  <si>
    <t>전명지</t>
  </si>
  <si>
    <t>032-760-7102</t>
  </si>
  <si>
    <t>물품</t>
  </si>
  <si>
    <t>중구 365 생활안전센터 관제시스템 보강</t>
  </si>
  <si>
    <t>스토리지 2대 구매</t>
  </si>
  <si>
    <t>국민체육센터 어린이생존수영교육 안전시설 보강 공사</t>
  </si>
  <si>
    <t>1식(30일)</t>
  </si>
  <si>
    <t>이광우</t>
  </si>
  <si>
    <t>032-760-7137</t>
  </si>
  <si>
    <t>국민체육센터 축구장 LED투광등기구 교체</t>
  </si>
  <si>
    <t>31개(800W)</t>
  </si>
  <si>
    <t>노후 L2 스위치 네트워크 장비 교체</t>
  </si>
  <si>
    <t>32대</t>
  </si>
  <si>
    <t>정태영</t>
  </si>
  <si>
    <t>032-760-7094</t>
  </si>
  <si>
    <t>개인정보처리시스템 접속기록 관리 시스템 도입</t>
  </si>
  <si>
    <t>1식</t>
  </si>
  <si>
    <t>용역</t>
    <phoneticPr fontId="7" type="noConversion"/>
  </si>
  <si>
    <t>가칭)영종2동 행정복지센터 청사 신축 실시설계용역</t>
    <phoneticPr fontId="7" type="noConversion"/>
  </si>
  <si>
    <t>1식(210일)</t>
    <phoneticPr fontId="7" type="noConversion"/>
  </si>
  <si>
    <t>총무과</t>
    <phoneticPr fontId="7" type="noConversion"/>
  </si>
  <si>
    <t>박성철</t>
    <phoneticPr fontId="7" type="noConversion"/>
  </si>
  <si>
    <t>032-760-7162</t>
    <phoneticPr fontId="7" type="noConversion"/>
  </si>
  <si>
    <t>용역</t>
  </si>
  <si>
    <t>내동성공회성당 석축 정밀안전진단</t>
  </si>
  <si>
    <t>문화관광과</t>
  </si>
  <si>
    <t>이정흔</t>
  </si>
  <si>
    <t>032-760-6474</t>
  </si>
  <si>
    <t>인천 구 대화조사무소 기록화사업</t>
  </si>
  <si>
    <t>구 일본우선주식회사 인천지점 종합정비계획수립</t>
  </si>
  <si>
    <t>대한민국임시정부102주년기념 자유공원축제</t>
    <phoneticPr fontId="7" type="noConversion"/>
  </si>
  <si>
    <t>1식</t>
    <phoneticPr fontId="7" type="noConversion"/>
  </si>
  <si>
    <t>문화관광과</t>
    <phoneticPr fontId="7" type="noConversion"/>
  </si>
  <si>
    <t>최옥인</t>
    <phoneticPr fontId="7" type="noConversion"/>
  </si>
  <si>
    <t>032-760-6443</t>
    <phoneticPr fontId="7" type="noConversion"/>
  </si>
  <si>
    <t>감리서 터 휴게쉼터 조성 설계용역</t>
  </si>
  <si>
    <t>1개소</t>
    <phoneticPr fontId="7" type="noConversion"/>
  </si>
  <si>
    <t>전수현</t>
    <phoneticPr fontId="7" type="noConversion"/>
  </si>
  <si>
    <t>032-760-6453</t>
  </si>
  <si>
    <t>화교역사문화공간 조성공사(건축)</t>
  </si>
  <si>
    <t>물품</t>
    <phoneticPr fontId="7" type="noConversion"/>
  </si>
  <si>
    <t>화교역사문화공간 연출모형 제작설치</t>
    <phoneticPr fontId="7" type="noConversion"/>
  </si>
  <si>
    <t>화교역사문화공간 타임라인 제작설치</t>
    <phoneticPr fontId="7" type="noConversion"/>
  </si>
  <si>
    <t>누들교육체험공간 조성공사</t>
  </si>
  <si>
    <t>실시설계 중</t>
  </si>
  <si>
    <t>이철식</t>
  </si>
  <si>
    <t>032-760-6479</t>
  </si>
  <si>
    <t>차이나타운 디자인 계단 제작설치</t>
    <phoneticPr fontId="7" type="noConversion"/>
  </si>
  <si>
    <t>김두용</t>
    <phoneticPr fontId="7" type="noConversion"/>
  </si>
  <si>
    <t>032-760-6452</t>
    <phoneticPr fontId="7" type="noConversion"/>
  </si>
  <si>
    <t>공사</t>
    <phoneticPr fontId="7" type="noConversion"/>
  </si>
  <si>
    <t>개항장 역사문화순례길 조성사업</t>
    <phoneticPr fontId="7" type="noConversion"/>
  </si>
  <si>
    <t>1식(60일)</t>
    <phoneticPr fontId="7" type="noConversion"/>
  </si>
  <si>
    <t>김구광장 조성공사</t>
    <phoneticPr fontId="7" type="noConversion"/>
  </si>
  <si>
    <t>2021년 제1청 초화 및 수목 유지관리 공사(1차)</t>
    <phoneticPr fontId="7" type="noConversion"/>
  </si>
  <si>
    <t>1식(28일)</t>
    <phoneticPr fontId="7" type="noConversion"/>
  </si>
  <si>
    <t>재무과</t>
    <phoneticPr fontId="7" type="noConversion"/>
  </si>
  <si>
    <t>김현우</t>
    <phoneticPr fontId="7" type="noConversion"/>
  </si>
  <si>
    <t>032-760-7496</t>
    <phoneticPr fontId="7" type="noConversion"/>
  </si>
  <si>
    <t>2021년 상반기 제1청 사무실 청소 용역</t>
    <phoneticPr fontId="7" type="noConversion"/>
  </si>
  <si>
    <t>2020회계연도 결산서 및 결산서 첨부서류 유인</t>
    <phoneticPr fontId="7" type="noConversion"/>
  </si>
  <si>
    <t>75(부)</t>
    <phoneticPr fontId="7" type="noConversion"/>
  </si>
  <si>
    <t>송미정</t>
    <phoneticPr fontId="7" type="noConversion"/>
  </si>
  <si>
    <t>032-760-7207</t>
    <phoneticPr fontId="7" type="noConversion"/>
  </si>
  <si>
    <t>의회 및 국기게양대 보수 공사</t>
    <phoneticPr fontId="7" type="noConversion"/>
  </si>
  <si>
    <t>1식(25일)</t>
    <phoneticPr fontId="7" type="noConversion"/>
  </si>
  <si>
    <t>김선민</t>
    <phoneticPr fontId="7" type="noConversion"/>
  </si>
  <si>
    <t>032-760-7493</t>
    <phoneticPr fontId="7" type="noConversion"/>
  </si>
  <si>
    <t>제1청 제3종시설물 정밀안전점검</t>
    <phoneticPr fontId="7" type="noConversion"/>
  </si>
  <si>
    <t>보행자용 도로명판 신규 설치</t>
    <phoneticPr fontId="7" type="noConversion"/>
  </si>
  <si>
    <t>20개*500,000원</t>
    <phoneticPr fontId="7" type="noConversion"/>
  </si>
  <si>
    <t>민원지적과</t>
    <phoneticPr fontId="7" type="noConversion"/>
  </si>
  <si>
    <t>김연숙</t>
    <phoneticPr fontId="7" type="noConversion"/>
  </si>
  <si>
    <t>032-760-7828</t>
    <phoneticPr fontId="7" type="noConversion"/>
  </si>
  <si>
    <t>비대면 채용설명회 용역</t>
    <phoneticPr fontId="7" type="noConversion"/>
  </si>
  <si>
    <t>1식(1일)</t>
    <phoneticPr fontId="7" type="noConversion"/>
  </si>
  <si>
    <t>일자리경제</t>
    <phoneticPr fontId="7" type="noConversion"/>
  </si>
  <si>
    <t>김현하</t>
    <phoneticPr fontId="7" type="noConversion"/>
  </si>
  <si>
    <t>032-760-6925</t>
    <phoneticPr fontId="7" type="noConversion"/>
  </si>
  <si>
    <t xml:space="preserve">인천종합어시장 공영주차장 조성공사 실시설계 </t>
  </si>
  <si>
    <t>일자리경제과</t>
  </si>
  <si>
    <t>조영세</t>
    <phoneticPr fontId="7" type="noConversion"/>
  </si>
  <si>
    <t>032-760-7363</t>
  </si>
  <si>
    <t>인천종합어시장 노후 전기시설 정비공사</t>
  </si>
  <si>
    <t>조영세</t>
  </si>
  <si>
    <t>인천종합어시장 노후 소방시설 정비공사</t>
  </si>
  <si>
    <t>중구장애인종합복지관 환경개선 공사 실시설계용역</t>
    <phoneticPr fontId="7" type="noConversion"/>
  </si>
  <si>
    <t>1식(30일)</t>
    <phoneticPr fontId="7" type="noConversion"/>
  </si>
  <si>
    <t>어르신장애인과</t>
    <phoneticPr fontId="7" type="noConversion"/>
  </si>
  <si>
    <t>정지현</t>
    <phoneticPr fontId="7" type="noConversion"/>
  </si>
  <si>
    <t>032-760-7662</t>
    <phoneticPr fontId="7" type="noConversion"/>
  </si>
  <si>
    <t xml:space="preserve">중구장애인종합복지관 환경개선 공사 </t>
    <phoneticPr fontId="7" type="noConversion"/>
  </si>
  <si>
    <t>연면적 1956.89㎡, 지상3층</t>
  </si>
  <si>
    <t>홍예문 ~ 동인천 간 인도확장공사</t>
    <phoneticPr fontId="7" type="noConversion"/>
  </si>
  <si>
    <t>L=165m</t>
    <phoneticPr fontId="7" type="noConversion"/>
  </si>
  <si>
    <t>건설과</t>
    <phoneticPr fontId="7" type="noConversion"/>
  </si>
  <si>
    <t>조혜림</t>
    <phoneticPr fontId="7" type="noConversion"/>
  </si>
  <si>
    <t>032-760-7453</t>
    <phoneticPr fontId="7" type="noConversion"/>
  </si>
  <si>
    <t>인일여고 일원 통학로 정비공사</t>
    <phoneticPr fontId="7" type="noConversion"/>
  </si>
  <si>
    <t>L=280m</t>
    <phoneticPr fontId="7" type="noConversion"/>
  </si>
  <si>
    <t>보도블럭 정비 및 안전휀스 설치(주민참여예산)</t>
    <phoneticPr fontId="7" type="noConversion"/>
  </si>
  <si>
    <t>L=250m</t>
    <phoneticPr fontId="7" type="noConversion"/>
  </si>
  <si>
    <t>정예준</t>
    <phoneticPr fontId="7" type="noConversion"/>
  </si>
  <si>
    <t>032-760-7456</t>
    <phoneticPr fontId="7" type="noConversion"/>
  </si>
  <si>
    <t>답동성당 일원 관광자원화사업 지하주차장 신축공사(전기)</t>
    <phoneticPr fontId="7" type="noConversion"/>
  </si>
  <si>
    <t>전기설비 1식</t>
    <phoneticPr fontId="7" type="noConversion"/>
  </si>
  <si>
    <t>정승협</t>
    <phoneticPr fontId="7" type="noConversion"/>
  </si>
  <si>
    <t>032-760-7452</t>
    <phoneticPr fontId="7" type="noConversion"/>
  </si>
  <si>
    <t>답동성당 일원 관광자원화사업 지하주차장 신축공사(통신)</t>
    <phoneticPr fontId="7" type="noConversion"/>
  </si>
  <si>
    <t>통신설비 1식</t>
    <phoneticPr fontId="7" type="noConversion"/>
  </si>
  <si>
    <t>장애인을 위한 점자 보도블럭 정비(주민참여예산)</t>
    <phoneticPr fontId="7" type="noConversion"/>
  </si>
  <si>
    <t>점자블록 정비 1식</t>
    <phoneticPr fontId="7" type="noConversion"/>
  </si>
  <si>
    <t>이강산</t>
    <phoneticPr fontId="7" type="noConversion"/>
  </si>
  <si>
    <t>032-760-7453</t>
  </si>
  <si>
    <t>동인천동 내리막길 미끄럼 방지시설 설치</t>
    <phoneticPr fontId="7" type="noConversion"/>
  </si>
  <si>
    <t>L=215m</t>
    <phoneticPr fontId="7" type="noConversion"/>
  </si>
  <si>
    <t>032-760-7454</t>
    <phoneticPr fontId="7" type="noConversion"/>
  </si>
  <si>
    <t>가로등 및 보안등 보수자재 구매</t>
    <phoneticPr fontId="7" type="noConversion"/>
  </si>
  <si>
    <t>보수자재구매 1식</t>
    <phoneticPr fontId="7" type="noConversion"/>
  </si>
  <si>
    <t>나원영</t>
    <phoneticPr fontId="7" type="noConversion"/>
  </si>
  <si>
    <t>032-760-7833</t>
    <phoneticPr fontId="7" type="noConversion"/>
  </si>
  <si>
    <t>2021년 야간경관조명 시설물 보수공사(1차)</t>
    <phoneticPr fontId="7" type="noConversion"/>
  </si>
  <si>
    <t>중구 관내 경관조명</t>
    <phoneticPr fontId="7" type="noConversion"/>
  </si>
  <si>
    <t>청년 김구거리 일원 가로등 정비공사</t>
    <phoneticPr fontId="7" type="noConversion"/>
  </si>
  <si>
    <t>등주22본 설치 1식</t>
    <phoneticPr fontId="7" type="noConversion"/>
  </si>
  <si>
    <t>유탁경</t>
    <phoneticPr fontId="7" type="noConversion"/>
  </si>
  <si>
    <t>032-760-7832</t>
    <phoneticPr fontId="7" type="noConversion"/>
  </si>
  <si>
    <t>관광 활성화 도로조명 정비공사</t>
    <phoneticPr fontId="7" type="noConversion"/>
  </si>
  <si>
    <t>264개소 정비 1식</t>
    <phoneticPr fontId="7" type="noConversion"/>
  </si>
  <si>
    <t>홍예문로 일원 지중화구간 가로등 설치 공사</t>
    <phoneticPr fontId="7" type="noConversion"/>
  </si>
  <si>
    <t>가로등 20개소 설치 1식</t>
    <phoneticPr fontId="7" type="noConversion"/>
  </si>
  <si>
    <t>신흥동3가 41-1번지 일원 하수암거 설치공사</t>
    <phoneticPr fontId="7" type="noConversion"/>
  </si>
  <si>
    <t>PC박스 설치 1식</t>
    <phoneticPr fontId="7" type="noConversion"/>
  </si>
  <si>
    <t>김태형</t>
    <phoneticPr fontId="7" type="noConversion"/>
  </si>
  <si>
    <t>032-760-7463</t>
    <phoneticPr fontId="7" type="noConversion"/>
  </si>
  <si>
    <t>연안부두 일원 하수시설 환경 개선공사 실시설계용역</t>
    <phoneticPr fontId="7" type="noConversion"/>
  </si>
  <si>
    <t>실시설계 1식</t>
    <phoneticPr fontId="7" type="noConversion"/>
  </si>
  <si>
    <t>권순철</t>
    <phoneticPr fontId="7" type="noConversion"/>
  </si>
  <si>
    <t>032-760-7462</t>
    <phoneticPr fontId="7" type="noConversion"/>
  </si>
  <si>
    <t>연안부두 일원 하수시설 환경 개선공사</t>
    <phoneticPr fontId="7" type="noConversion"/>
  </si>
  <si>
    <t>측구정비 1식</t>
    <phoneticPr fontId="7" type="noConversion"/>
  </si>
  <si>
    <t>4~5</t>
    <phoneticPr fontId="7" type="noConversion"/>
  </si>
  <si>
    <t>안전관리계획 책자</t>
    <phoneticPr fontId="7" type="noConversion"/>
  </si>
  <si>
    <t>60부</t>
    <phoneticPr fontId="7" type="noConversion"/>
  </si>
  <si>
    <t>안전관리과</t>
    <phoneticPr fontId="7" type="noConversion"/>
  </si>
  <si>
    <t>홍계표</t>
    <phoneticPr fontId="7" type="noConversion"/>
  </si>
  <si>
    <t>032-760-7802</t>
    <phoneticPr fontId="7" type="noConversion"/>
  </si>
  <si>
    <t>강우량시스템 유지보수비 용역</t>
    <phoneticPr fontId="7" type="noConversion"/>
  </si>
  <si>
    <t>용역 1식</t>
    <phoneticPr fontId="7" type="noConversion"/>
  </si>
  <si>
    <t>그늘막 무더위쉼터(파라솔형) 유지보수 용역</t>
    <phoneticPr fontId="7" type="noConversion"/>
  </si>
  <si>
    <t>172개</t>
    <phoneticPr fontId="7" type="noConversion"/>
  </si>
  <si>
    <t>김현주</t>
    <phoneticPr fontId="7" type="noConversion"/>
  </si>
  <si>
    <t>032-760-7808</t>
    <phoneticPr fontId="7" type="noConversion"/>
  </si>
  <si>
    <t>폭염대비 차광막 설치</t>
    <phoneticPr fontId="7" type="noConversion"/>
  </si>
  <si>
    <t>5개</t>
    <phoneticPr fontId="7" type="noConversion"/>
  </si>
  <si>
    <t>저소득층 LED조명 교체공사</t>
  </si>
  <si>
    <t>300개</t>
    <phoneticPr fontId="7" type="noConversion"/>
  </si>
  <si>
    <t>안전관리과</t>
  </si>
  <si>
    <t>이서언</t>
    <phoneticPr fontId="7" type="noConversion"/>
  </si>
  <si>
    <t>032-760-7388</t>
  </si>
  <si>
    <t>복지시설 LED조명 교체공사</t>
    <phoneticPr fontId="7" type="noConversion"/>
  </si>
  <si>
    <t>750개소</t>
    <phoneticPr fontId="7" type="noConversion"/>
  </si>
  <si>
    <t xml:space="preserve"> 2021년 LPG용기 사용가구 시설개선사업</t>
    <phoneticPr fontId="7" type="noConversion"/>
  </si>
  <si>
    <t>70가구</t>
    <phoneticPr fontId="7" type="noConversion"/>
  </si>
  <si>
    <t>송빛고을</t>
  </si>
  <si>
    <t>032-760-7467</t>
  </si>
  <si>
    <t>어린이 안전교육자료 제작</t>
    <phoneticPr fontId="7" type="noConversion"/>
  </si>
  <si>
    <t>18,000부</t>
    <phoneticPr fontId="7" type="noConversion"/>
  </si>
  <si>
    <t>김상일</t>
    <phoneticPr fontId="7" type="noConversion"/>
  </si>
  <si>
    <t>032-760-7823</t>
    <phoneticPr fontId="7" type="noConversion"/>
  </si>
  <si>
    <t>어린이 맞춤형 생활안전키트 제작</t>
    <phoneticPr fontId="7" type="noConversion"/>
  </si>
  <si>
    <t>558개</t>
    <phoneticPr fontId="7" type="noConversion"/>
  </si>
  <si>
    <t>어린이 안전사고 예방동영상 제작</t>
    <phoneticPr fontId="7" type="noConversion"/>
  </si>
  <si>
    <t>2식</t>
    <phoneticPr fontId="7" type="noConversion"/>
  </si>
  <si>
    <t>어린이 안전교육 프로그램 제작</t>
    <phoneticPr fontId="7" type="noConversion"/>
  </si>
  <si>
    <t>1식(3차시)</t>
    <phoneticPr fontId="7" type="noConversion"/>
  </si>
  <si>
    <t>어린이 안전사고 예방 동영상 방송 송출</t>
    <phoneticPr fontId="7" type="noConversion"/>
  </si>
  <si>
    <t>3종류</t>
    <phoneticPr fontId="7" type="noConversion"/>
  </si>
  <si>
    <t>월미권역 경관개선사업(1단계)</t>
    <phoneticPr fontId="7" type="noConversion"/>
  </si>
  <si>
    <t>8M*200M</t>
    <phoneticPr fontId="7" type="noConversion"/>
  </si>
  <si>
    <t>도시개발과</t>
    <phoneticPr fontId="7" type="noConversion"/>
  </si>
  <si>
    <t>박경미</t>
    <phoneticPr fontId="7" type="noConversion"/>
  </si>
  <si>
    <t>032-760-7503</t>
    <phoneticPr fontId="7" type="noConversion"/>
  </si>
  <si>
    <t>월미권역 경관개선사업(2단계) 기본 및 실시설계 용역</t>
    <phoneticPr fontId="7" type="noConversion"/>
  </si>
  <si>
    <t>월미권역 경관개선사업(2단계-간판 및 외관) 디자인 개발 용역</t>
    <phoneticPr fontId="7" type="noConversion"/>
  </si>
  <si>
    <t>1식(120일)</t>
    <phoneticPr fontId="7" type="noConversion"/>
  </si>
  <si>
    <t>마을쉼터 조성사업</t>
    <phoneticPr fontId="7" type="noConversion"/>
  </si>
  <si>
    <t>110㎡</t>
    <phoneticPr fontId="7" type="noConversion"/>
  </si>
  <si>
    <t>박석준</t>
    <phoneticPr fontId="7" type="noConversion"/>
  </si>
  <si>
    <t>032-760-7582</t>
    <phoneticPr fontId="7" type="noConversion"/>
  </si>
  <si>
    <t>홍예문로 꽃터널길 조성사업</t>
    <phoneticPr fontId="7" type="noConversion"/>
  </si>
  <si>
    <t>1,000㎡</t>
    <phoneticPr fontId="7" type="noConversion"/>
  </si>
  <si>
    <t>공원·녹지 폐기물 처리용역</t>
    <phoneticPr fontId="7" type="noConversion"/>
  </si>
  <si>
    <t>김여진</t>
    <phoneticPr fontId="7" type="noConversion"/>
  </si>
  <si>
    <t>032-760-7583</t>
    <phoneticPr fontId="7" type="noConversion"/>
  </si>
  <si>
    <t>관내화단등초화식재공사 관급자재 구입(여름초화)</t>
    <phoneticPr fontId="7" type="noConversion"/>
  </si>
  <si>
    <t>14,000본</t>
    <phoneticPr fontId="7" type="noConversion"/>
  </si>
  <si>
    <t xml:space="preserve">자유공원 식재 여름꽃 구입 </t>
    <phoneticPr fontId="7" type="noConversion"/>
  </si>
  <si>
    <t>13,000본</t>
    <phoneticPr fontId="7" type="noConversion"/>
  </si>
  <si>
    <t>김경은</t>
    <phoneticPr fontId="7" type="noConversion"/>
  </si>
  <si>
    <t>032-760-7584</t>
    <phoneticPr fontId="7" type="noConversion"/>
  </si>
  <si>
    <t>빈집정비사업</t>
    <phoneticPr fontId="7" type="noConversion"/>
  </si>
  <si>
    <t>빈집 9개동</t>
    <phoneticPr fontId="7" type="noConversion"/>
  </si>
  <si>
    <t>건축과</t>
    <phoneticPr fontId="7" type="noConversion"/>
  </si>
  <si>
    <t>이상혁</t>
    <phoneticPr fontId="7" type="noConversion"/>
  </si>
  <si>
    <t>032-760-7483</t>
    <phoneticPr fontId="7" type="noConversion"/>
  </si>
  <si>
    <t>공감마을 집수리지원 공사</t>
    <phoneticPr fontId="7" type="noConversion"/>
  </si>
  <si>
    <t>112개소</t>
    <phoneticPr fontId="7" type="noConversion"/>
  </si>
  <si>
    <t>도시항만재생과</t>
    <phoneticPr fontId="7" type="noConversion"/>
  </si>
  <si>
    <t>유경재</t>
    <phoneticPr fontId="7" type="noConversion"/>
  </si>
  <si>
    <t>032-760-6975</t>
    <phoneticPr fontId="7" type="noConversion"/>
  </si>
  <si>
    <t>월남촌 사랑마을 주거환경개선 정비계획 용역</t>
  </si>
  <si>
    <t>1식(12개월)</t>
  </si>
  <si>
    <t>도시항만재생과</t>
  </si>
  <si>
    <t>김종근</t>
  </si>
  <si>
    <t>032-760-7652</t>
  </si>
  <si>
    <t>월미선착장 보수공사</t>
    <phoneticPr fontId="7" type="noConversion"/>
  </si>
  <si>
    <t>10M*50M</t>
    <phoneticPr fontId="7" type="noConversion"/>
  </si>
  <si>
    <t>전병선</t>
    <phoneticPr fontId="7" type="noConversion"/>
  </si>
  <si>
    <t>032-760-6972</t>
    <phoneticPr fontId="7" type="noConversion"/>
  </si>
  <si>
    <t>제4차 인천광역시 중구 교통안전기본계획 수립 용역</t>
    <phoneticPr fontId="7" type="noConversion"/>
  </si>
  <si>
    <t>교통운수과</t>
    <phoneticPr fontId="7" type="noConversion"/>
  </si>
  <si>
    <t>임정혁</t>
    <phoneticPr fontId="7" type="noConversion"/>
  </si>
  <si>
    <t>032-760-7684</t>
    <phoneticPr fontId="7" type="noConversion"/>
  </si>
  <si>
    <t>과속방지턱 설치 공사</t>
    <phoneticPr fontId="7" type="noConversion"/>
  </si>
  <si>
    <t>10개소</t>
    <phoneticPr fontId="7" type="noConversion"/>
  </si>
  <si>
    <t>강희엽</t>
    <phoneticPr fontId="7" type="noConversion"/>
  </si>
  <si>
    <t>032-760-7682</t>
    <phoneticPr fontId="7" type="noConversion"/>
  </si>
  <si>
    <t>노인보호구역 개선공사</t>
    <phoneticPr fontId="7" type="noConversion"/>
  </si>
  <si>
    <t>월미도선착장 공중화장실 개축공사</t>
  </si>
  <si>
    <t>97.75㎡</t>
  </si>
  <si>
    <t>환경보호과</t>
  </si>
  <si>
    <t>임슬</t>
  </si>
  <si>
    <t>032-760-7218</t>
  </si>
  <si>
    <t>도로 재비산먼지 저감사업 청소차량 구입</t>
    <phoneticPr fontId="7" type="noConversion"/>
  </si>
  <si>
    <t>2대</t>
    <phoneticPr fontId="7" type="noConversion"/>
  </si>
  <si>
    <t>환경보호과</t>
    <phoneticPr fontId="7" type="noConversion"/>
  </si>
  <si>
    <t>윤용식</t>
    <phoneticPr fontId="7" type="noConversion"/>
  </si>
  <si>
    <t>032-760-7413</t>
    <phoneticPr fontId="7" type="noConversion"/>
  </si>
  <si>
    <t>재활용 전용봉투 제작</t>
  </si>
  <si>
    <t>80,000장</t>
  </si>
  <si>
    <t>박인아</t>
  </si>
  <si>
    <t>032-760-7217</t>
  </si>
  <si>
    <t>재활용 차량 구입</t>
  </si>
  <si>
    <t>6대</t>
  </si>
  <si>
    <t>세계좌표 기반 지적기준점성과 구축</t>
    <phoneticPr fontId="7" type="noConversion"/>
  </si>
  <si>
    <t>80개</t>
    <phoneticPr fontId="7" type="noConversion"/>
  </si>
  <si>
    <t>도시행정과</t>
    <phoneticPr fontId="7" type="noConversion"/>
  </si>
  <si>
    <t>임동훈</t>
    <phoneticPr fontId="7" type="noConversion"/>
  </si>
  <si>
    <t>032-760-7769</t>
    <phoneticPr fontId="7" type="noConversion"/>
  </si>
  <si>
    <t>운북3지구 지적재조사 측량수행 대행</t>
    <phoneticPr fontId="7" type="noConversion"/>
  </si>
  <si>
    <t>463필지</t>
    <phoneticPr fontId="7" type="noConversion"/>
  </si>
  <si>
    <t>황정호</t>
    <phoneticPr fontId="7" type="noConversion"/>
  </si>
  <si>
    <t>032-760-7764</t>
    <phoneticPr fontId="7" type="noConversion"/>
  </si>
  <si>
    <t>영종역사관 야외 조경 유지관리</t>
    <phoneticPr fontId="7" type="noConversion"/>
  </si>
  <si>
    <t>21.04.01. ~ 11.30.</t>
    <phoneticPr fontId="7" type="noConversion"/>
  </si>
  <si>
    <t>배장현</t>
    <phoneticPr fontId="7" type="noConversion"/>
  </si>
  <si>
    <t>032-760-6305</t>
    <phoneticPr fontId="7" type="noConversion"/>
  </si>
  <si>
    <t>보안용 CCTV 증설</t>
    <phoneticPr fontId="7" type="noConversion"/>
  </si>
  <si>
    <t>6개소</t>
    <phoneticPr fontId="7" type="noConversion"/>
  </si>
  <si>
    <t>야외전시장 안내판 보수 및 제작</t>
    <phoneticPr fontId="7" type="noConversion"/>
  </si>
  <si>
    <t>김연희</t>
    <phoneticPr fontId="7" type="noConversion"/>
  </si>
  <si>
    <t>032-760-6304</t>
    <phoneticPr fontId="7" type="noConversion"/>
  </si>
  <si>
    <t>아이사랑꿈터 설치(리모델링 공사)</t>
    <phoneticPr fontId="7" type="noConversion"/>
  </si>
  <si>
    <t>108㎡</t>
    <phoneticPr fontId="7" type="noConversion"/>
  </si>
  <si>
    <t>여성보육과</t>
    <phoneticPr fontId="7" type="noConversion"/>
  </si>
  <si>
    <t>송경아</t>
    <phoneticPr fontId="7" type="noConversion"/>
  </si>
  <si>
    <t>032-760-7921</t>
    <phoneticPr fontId="7" type="noConversion"/>
  </si>
  <si>
    <t>(가칭)하늘1중 학교복합화시설 건립공사
기본 및 실시설계 용역</t>
    <phoneticPr fontId="7" type="noConversion"/>
  </si>
  <si>
    <t>연면적 5,000㎡
지하1층/지상4층</t>
    <phoneticPr fontId="7" type="noConversion"/>
  </si>
  <si>
    <t>교육혁신과</t>
    <phoneticPr fontId="7" type="noConversion"/>
  </si>
  <si>
    <t>이창민</t>
    <phoneticPr fontId="7" type="noConversion"/>
  </si>
  <si>
    <t>032-760-7935</t>
    <phoneticPr fontId="7" type="noConversion"/>
  </si>
  <si>
    <t>운서역 지하보도 시설물 정비</t>
  </si>
  <si>
    <t>시설물 정비 1식</t>
  </si>
  <si>
    <t>기반시설과</t>
  </si>
  <si>
    <t>강찬욱</t>
  </si>
  <si>
    <t>032-760-8954</t>
  </si>
  <si>
    <t>과속방지턱 설치공사</t>
  </si>
  <si>
    <t>N=5EA</t>
  </si>
  <si>
    <t>김병준</t>
  </si>
  <si>
    <t>032-760-8858</t>
  </si>
  <si>
    <t>영종도 하늘바다길 조성사업(2단계)</t>
  </si>
  <si>
    <t>자전거도로 설치 1식</t>
  </si>
  <si>
    <t>김진홍</t>
  </si>
  <si>
    <t>032-760-8952</t>
  </si>
  <si>
    <t>하수도 CCTV 장비 교체</t>
    <phoneticPr fontId="7" type="noConversion"/>
  </si>
  <si>
    <t>1 세트</t>
    <phoneticPr fontId="7" type="noConversion"/>
  </si>
  <si>
    <t>기반시설과</t>
    <phoneticPr fontId="7" type="noConversion"/>
  </si>
  <si>
    <t>이대한</t>
    <phoneticPr fontId="7" type="noConversion"/>
  </si>
  <si>
    <t>032-760-7729</t>
    <phoneticPr fontId="7" type="noConversion"/>
  </si>
  <si>
    <t>선녀바위 일원 배수펌프(양수기) 구입</t>
    <phoneticPr fontId="7" type="noConversion"/>
  </si>
  <si>
    <t>1 식</t>
    <phoneticPr fontId="7" type="noConversion"/>
  </si>
  <si>
    <t>하나개해수욕장 샤워장 리모델링 공사</t>
    <phoneticPr fontId="7" type="noConversion"/>
  </si>
  <si>
    <t>강지혜</t>
    <phoneticPr fontId="7" type="noConversion"/>
  </si>
  <si>
    <t>032-760-8872</t>
    <phoneticPr fontId="7" type="noConversion"/>
  </si>
  <si>
    <t>해수욕장 공중화장실 교체</t>
  </si>
  <si>
    <t>1조</t>
  </si>
  <si>
    <t>윤현재</t>
  </si>
  <si>
    <t>032-760-8857</t>
  </si>
  <si>
    <t>을왕리해수욕장 방송장비 정비공사</t>
  </si>
  <si>
    <t>1개소</t>
  </si>
  <si>
    <t>공항신도시 단독주택단지 보도 정비공사</t>
  </si>
  <si>
    <t>A=2,500</t>
  </si>
  <si>
    <t>032-760-8955</t>
  </si>
  <si>
    <t xml:space="preserve">  운서지구 일원 도로정비공사</t>
  </si>
  <si>
    <t>L=900m, B=3.5~7m</t>
  </si>
  <si>
    <t>032-760-8957</t>
  </si>
  <si>
    <t xml:space="preserve">  백운로185번길 일원 보행로 조성공사 외 1건</t>
  </si>
  <si>
    <t>L=330m, B=1~1.5m</t>
  </si>
  <si>
    <t>자전거 전용도로 휴게쉼터 조성(남측)</t>
    <phoneticPr fontId="7" type="noConversion"/>
  </si>
  <si>
    <t>휴게쉼터 조성 1식</t>
  </si>
  <si>
    <t>백련육교 하부도로 침수대책 관로공사</t>
    <phoneticPr fontId="7" type="noConversion"/>
  </si>
  <si>
    <t>박준형</t>
    <phoneticPr fontId="7" type="noConversion"/>
  </si>
  <si>
    <t>032-760-7727</t>
    <phoneticPr fontId="7" type="noConversion"/>
  </si>
  <si>
    <t>해수욕장 안전부표 설치 운영 용역</t>
    <phoneticPr fontId="7" type="noConversion"/>
  </si>
  <si>
    <t>1식(92일)</t>
    <phoneticPr fontId="7" type="noConversion"/>
  </si>
  <si>
    <t>해수욕장 모래 정지작업</t>
    <phoneticPr fontId="7" type="noConversion"/>
  </si>
  <si>
    <t>1식(10일)</t>
    <phoneticPr fontId="7" type="noConversion"/>
  </si>
  <si>
    <t>통합안전관리센터 및 유관기관 근무지 보수</t>
  </si>
  <si>
    <t>3개소</t>
  </si>
  <si>
    <t>해수욕장 급수대 정비공사</t>
  </si>
  <si>
    <t>해수욕장 인명구조함 정비</t>
  </si>
  <si>
    <t>기타 안전시설물 정비</t>
  </si>
  <si>
    <t>자전거 전용도로 휴게쉼터 조성(북측)</t>
    <phoneticPr fontId="7" type="noConversion"/>
  </si>
  <si>
    <t>골목길 불 밝혀서 안전한 거리 만들기</t>
    <phoneticPr fontId="7" type="noConversion"/>
  </si>
  <si>
    <t>보안등 교체 300개</t>
    <phoneticPr fontId="7" type="noConversion"/>
  </si>
  <si>
    <t>오준석</t>
    <phoneticPr fontId="7" type="noConversion"/>
  </si>
  <si>
    <t>030-760-8958</t>
    <phoneticPr fontId="7" type="noConversion"/>
  </si>
  <si>
    <t>2021년도 국공유(행정)재산 실태조사 용역</t>
    <phoneticPr fontId="7" type="noConversion"/>
  </si>
  <si>
    <t>1식(5개월)</t>
    <phoneticPr fontId="7" type="noConversion"/>
  </si>
  <si>
    <t>황은실</t>
    <phoneticPr fontId="7" type="noConversion"/>
  </si>
  <si>
    <t>032-760-8873</t>
  </si>
  <si>
    <t>하나개해수욕장 샤워장 리모델링</t>
  </si>
  <si>
    <t>자전거 전용도로 종합 휴게쉼터 조성 실시설계용역</t>
    <phoneticPr fontId="7" type="noConversion"/>
  </si>
  <si>
    <t>설계용역 1식</t>
  </si>
  <si>
    <t>어린이놀이시설 소독 관리사업</t>
    <phoneticPr fontId="7" type="noConversion"/>
  </si>
  <si>
    <t>어린이놀이시설 및 바닥재 연 2~3회 소독</t>
    <phoneticPr fontId="7" type="noConversion"/>
  </si>
  <si>
    <t>도시공원과</t>
    <phoneticPr fontId="7" type="noConversion"/>
  </si>
  <si>
    <t>신정화</t>
    <phoneticPr fontId="7" type="noConversion"/>
  </si>
  <si>
    <t>032-760-7778</t>
    <phoneticPr fontId="7" type="noConversion"/>
  </si>
  <si>
    <t>2021년 자녀안심 그린숲 조성사업</t>
    <phoneticPr fontId="7" type="noConversion"/>
  </si>
  <si>
    <t>1식(50일)</t>
    <phoneticPr fontId="7" type="noConversion"/>
  </si>
  <si>
    <t>천지선</t>
    <phoneticPr fontId="7" type="noConversion"/>
  </si>
  <si>
    <t>032-760-7773</t>
    <phoneticPr fontId="7" type="noConversion"/>
  </si>
  <si>
    <t>2021년 가로수 보식공사</t>
    <phoneticPr fontId="7" type="noConversion"/>
  </si>
  <si>
    <t>30주 식재</t>
    <phoneticPr fontId="7" type="noConversion"/>
  </si>
  <si>
    <t>2021년 가로녹지 제초공사</t>
    <phoneticPr fontId="7" type="noConversion"/>
  </si>
  <si>
    <t>제초공사 1식</t>
    <phoneticPr fontId="7" type="noConversion"/>
  </si>
  <si>
    <t>2021년 가로수 병해충 방제공사</t>
    <phoneticPr fontId="7" type="noConversion"/>
  </si>
  <si>
    <t>방제공사 1식</t>
    <phoneticPr fontId="7" type="noConversion"/>
  </si>
  <si>
    <t>2021년 미세먼지저감 조림 사업</t>
    <phoneticPr fontId="7" type="noConversion"/>
  </si>
  <si>
    <t>1ha</t>
    <phoneticPr fontId="7" type="noConversion"/>
  </si>
  <si>
    <t>강원</t>
    <phoneticPr fontId="7" type="noConversion"/>
  </si>
  <si>
    <t>032-760-7774</t>
    <phoneticPr fontId="7" type="noConversion"/>
  </si>
  <si>
    <t>2021년 등산로 정비공사</t>
    <phoneticPr fontId="7" type="noConversion"/>
  </si>
  <si>
    <t>백련산 전망대 정비공사</t>
    <phoneticPr fontId="7" type="noConversion"/>
  </si>
  <si>
    <t>1식(45일)</t>
    <phoneticPr fontId="7" type="noConversion"/>
  </si>
  <si>
    <t>2021년 산림병해충 방제사업</t>
    <phoneticPr fontId="7" type="noConversion"/>
  </si>
  <si>
    <t>330ha</t>
    <phoneticPr fontId="7" type="noConversion"/>
  </si>
  <si>
    <t>2021년 정책숲가꾸기사업</t>
    <phoneticPr fontId="7" type="noConversion"/>
  </si>
  <si>
    <t>60ha</t>
    <phoneticPr fontId="7" type="noConversion"/>
  </si>
  <si>
    <t>2021년 미세먼지저감 공익숲가꾸기 사업</t>
    <phoneticPr fontId="7" type="noConversion"/>
  </si>
  <si>
    <t>식목일 행사용 수목 구입</t>
    <phoneticPr fontId="7" type="noConversion"/>
  </si>
  <si>
    <t>2000주</t>
    <phoneticPr fontId="7" type="noConversion"/>
  </si>
  <si>
    <t>박영호</t>
    <phoneticPr fontId="7" type="noConversion"/>
  </si>
  <si>
    <t>032-760-7772</t>
    <phoneticPr fontId="7" type="noConversion"/>
  </si>
  <si>
    <t>산불 개인진화장비 구입</t>
    <phoneticPr fontId="7" type="noConversion"/>
  </si>
  <si>
    <t>20개</t>
    <phoneticPr fontId="7" type="noConversion"/>
  </si>
  <si>
    <t>버스승강장 편의시설 설치 전기공사</t>
    <phoneticPr fontId="7" type="noConversion"/>
  </si>
  <si>
    <t>1식(약10개소)</t>
    <phoneticPr fontId="7" type="noConversion"/>
  </si>
  <si>
    <t>교통과</t>
    <phoneticPr fontId="7" type="noConversion"/>
  </si>
  <si>
    <t>조윤진</t>
    <phoneticPr fontId="7" type="noConversion"/>
  </si>
  <si>
    <t>032-760-7752</t>
    <phoneticPr fontId="7" type="noConversion"/>
  </si>
  <si>
    <t xml:space="preserve">버스승강장 냉방 편의시설 설치 </t>
    <phoneticPr fontId="7" type="noConversion"/>
  </si>
  <si>
    <t>포내 바다체험길 조성공사</t>
    <phoneticPr fontId="7" type="noConversion"/>
  </si>
  <si>
    <t>1.3kM</t>
    <phoneticPr fontId="7" type="noConversion"/>
  </si>
  <si>
    <t>농수산과</t>
    <phoneticPr fontId="7" type="noConversion"/>
  </si>
  <si>
    <t>신현수</t>
    <phoneticPr fontId="7" type="noConversion"/>
  </si>
  <si>
    <t>032-760-8832</t>
    <phoneticPr fontId="7" type="noConversion"/>
  </si>
  <si>
    <t>해안쓰레기 수거처리 용역</t>
    <phoneticPr fontId="7" type="noConversion"/>
  </si>
  <si>
    <t>200톤</t>
    <phoneticPr fontId="7" type="noConversion"/>
  </si>
  <si>
    <t>유경환</t>
    <phoneticPr fontId="7" type="noConversion"/>
  </si>
  <si>
    <t>032-760-8838</t>
    <phoneticPr fontId="7" type="noConversion"/>
  </si>
  <si>
    <t>을왕리선착장 보수보강공사</t>
    <phoneticPr fontId="7" type="noConversion"/>
  </si>
  <si>
    <t>선착장 125m</t>
    <phoneticPr fontId="7" type="noConversion"/>
  </si>
  <si>
    <t>윤자영</t>
    <phoneticPr fontId="7" type="noConversion"/>
  </si>
  <si>
    <t>032-760-8837</t>
    <phoneticPr fontId="7" type="noConversion"/>
  </si>
  <si>
    <t>포내 바다체험길 해양환경영향조사</t>
    <phoneticPr fontId="7" type="noConversion"/>
  </si>
  <si>
    <t>5~6</t>
    <phoneticPr fontId="7" type="noConversion"/>
  </si>
  <si>
    <t>수산종자(조피볼락)매입방류사업</t>
    <phoneticPr fontId="7" type="noConversion"/>
  </si>
  <si>
    <t>약 61만미</t>
    <phoneticPr fontId="7" type="noConversion"/>
  </si>
  <si>
    <t>수산종자(꽃게)매입방류사업</t>
    <phoneticPr fontId="7" type="noConversion"/>
  </si>
  <si>
    <t>약 88만미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</si>
</sst>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14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2"/>
      <color theme="1"/>
      <name val="굴림체"/>
      <family val="3"/>
      <charset val="129"/>
    </font>
    <font>
      <sz val="11"/>
      <color rgb="FFFF0000"/>
      <name val="HY그래픽"/>
      <family val="1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color theme="1"/>
      <name val="굴림체"/>
      <family val="3"/>
      <charset val="129"/>
    </font>
    <font>
      <sz val="10"/>
      <color theme="1"/>
      <name val="굴림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41" fontId="10" fillId="0" borderId="2" xfId="1" applyFont="1" applyFill="1" applyBorder="1" applyAlignment="1">
      <alignment horizontal="right" vertical="center" shrinkToFit="1"/>
    </xf>
    <xf numFmtId="41" fontId="10" fillId="0" borderId="2" xfId="2" applyFont="1" applyFill="1" applyBorder="1" applyAlignment="1">
      <alignment horizontal="right" vertical="center" shrinkToFit="1"/>
    </xf>
    <xf numFmtId="41" fontId="10" fillId="0" borderId="2" xfId="3" applyFont="1" applyFill="1" applyBorder="1" applyAlignment="1">
      <alignment horizontal="right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 indent="1" shrinkToFit="1"/>
    </xf>
    <xf numFmtId="0" fontId="13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41" fontId="10" fillId="0" borderId="2" xfId="4" applyFont="1" applyFill="1" applyBorder="1" applyAlignment="1">
      <alignment horizontal="right" vertical="center" shrinkToFit="1"/>
    </xf>
    <xf numFmtId="0" fontId="14" fillId="0" borderId="2" xfId="0" applyFont="1" applyFill="1" applyBorder="1" applyAlignment="1">
      <alignment horizontal="center" vertical="center" shrinkToFit="1"/>
    </xf>
    <xf numFmtId="41" fontId="10" fillId="0" borderId="2" xfId="1" applyFont="1" applyFill="1" applyBorder="1" applyAlignment="1">
      <alignment horizontal="left" vertical="center" shrinkToFit="1"/>
    </xf>
    <xf numFmtId="41" fontId="10" fillId="0" borderId="2" xfId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/>
    </xf>
    <xf numFmtId="41" fontId="10" fillId="0" borderId="2" xfId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0" fontId="10" fillId="0" borderId="2" xfId="0" applyFont="1" applyFill="1" applyBorder="1" applyAlignment="1">
      <alignment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left" vertical="center" indent="1" shrinkToFit="1"/>
    </xf>
    <xf numFmtId="41" fontId="15" fillId="0" borderId="2" xfId="1" applyFont="1" applyFill="1" applyBorder="1" applyAlignment="1">
      <alignment horizontal="right" vertical="center" shrinkToFit="1"/>
    </xf>
    <xf numFmtId="0" fontId="16" fillId="0" borderId="2" xfId="0" applyFont="1" applyFill="1" applyBorder="1" applyAlignment="1">
      <alignment horizontal="center" vertical="center" shrinkToFit="1"/>
    </xf>
    <xf numFmtId="0" fontId="15" fillId="0" borderId="2" xfId="0" quotePrefix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 wrapText="1" indent="1" shrinkToFit="1"/>
    </xf>
    <xf numFmtId="0" fontId="10" fillId="0" borderId="2" xfId="0" applyFont="1" applyFill="1" applyBorder="1" applyAlignment="1">
      <alignment horizontal="center" vertical="center" wrapText="1" shrinkToFit="1"/>
    </xf>
    <xf numFmtId="0" fontId="10" fillId="0" borderId="2" xfId="5" applyFont="1" applyFill="1" applyBorder="1" applyAlignment="1">
      <alignment horizontal="center" vertical="center"/>
    </xf>
    <xf numFmtId="0" fontId="10" fillId="0" borderId="2" xfId="5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/>
    </xf>
    <xf numFmtId="176" fontId="11" fillId="0" borderId="2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left" vertical="center" indent="1" shrinkToFit="1"/>
    </xf>
    <xf numFmtId="41" fontId="10" fillId="0" borderId="2" xfId="1" applyFont="1" applyFill="1" applyBorder="1" applyAlignment="1">
      <alignment vertical="center" shrinkToFit="1"/>
    </xf>
  </cellXfs>
  <cellStyles count="6">
    <cellStyle name="쉼표 [0]" xfId="1" builtinId="6"/>
    <cellStyle name="쉼표 [0] 2" xfId="3"/>
    <cellStyle name="쉼표 [0] 3" xfId="4"/>
    <cellStyle name="쉼표 [0] 6" xfId="2"/>
    <cellStyle name="표준" xfId="0" builtinId="0"/>
    <cellStyle name="표준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1"/>
  <sheetViews>
    <sheetView tabSelected="1" workbookViewId="0">
      <selection activeCell="T7" sqref="T7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9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9" customHeight="1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19.5" customHeight="1" x14ac:dyDescent="0.3">
      <c r="A3" s="4" t="s">
        <v>1</v>
      </c>
      <c r="B3" s="4"/>
      <c r="C3" s="4"/>
      <c r="D3" s="4"/>
      <c r="F3" s="5">
        <f>SUBTOTAL(9,F4:F134)</f>
        <v>20105165040</v>
      </c>
      <c r="H3" s="6"/>
      <c r="I3" s="7" t="s">
        <v>2</v>
      </c>
    </row>
    <row r="4" spans="1:9" ht="32.25" customHeight="1" x14ac:dyDescent="0.3">
      <c r="A4" s="8" t="s">
        <v>3</v>
      </c>
      <c r="B4" s="9" t="s">
        <v>4</v>
      </c>
      <c r="C4" s="9" t="s">
        <v>5</v>
      </c>
      <c r="D4" s="8" t="s">
        <v>6</v>
      </c>
      <c r="E4" s="10" t="s">
        <v>7</v>
      </c>
      <c r="F4" s="9" t="s">
        <v>8</v>
      </c>
      <c r="G4" s="8" t="s">
        <v>9</v>
      </c>
      <c r="H4" s="11" t="s">
        <v>10</v>
      </c>
      <c r="I4" s="12" t="s">
        <v>11</v>
      </c>
    </row>
    <row r="5" spans="1:9" s="20" customFormat="1" ht="23.25" customHeight="1" x14ac:dyDescent="0.3">
      <c r="A5" s="16">
        <v>1</v>
      </c>
      <c r="B5" s="16">
        <v>4</v>
      </c>
      <c r="C5" s="16" t="s">
        <v>12</v>
      </c>
      <c r="D5" s="17" t="s">
        <v>13</v>
      </c>
      <c r="E5" s="18" t="s">
        <v>14</v>
      </c>
      <c r="F5" s="13">
        <v>250000000</v>
      </c>
      <c r="G5" s="19" t="s">
        <v>15</v>
      </c>
      <c r="H5" s="19" t="s">
        <v>16</v>
      </c>
      <c r="I5" s="19" t="s">
        <v>17</v>
      </c>
    </row>
    <row r="6" spans="1:9" s="20" customFormat="1" ht="23.25" customHeight="1" x14ac:dyDescent="0.3">
      <c r="A6" s="16">
        <v>2</v>
      </c>
      <c r="B6" s="16">
        <v>6</v>
      </c>
      <c r="C6" s="16" t="s">
        <v>18</v>
      </c>
      <c r="D6" s="17" t="s">
        <v>19</v>
      </c>
      <c r="E6" s="16" t="s">
        <v>20</v>
      </c>
      <c r="F6" s="14">
        <v>52800000</v>
      </c>
      <c r="G6" s="19" t="s">
        <v>15</v>
      </c>
      <c r="H6" s="19" t="s">
        <v>16</v>
      </c>
      <c r="I6" s="19" t="s">
        <v>17</v>
      </c>
    </row>
    <row r="7" spans="1:9" s="20" customFormat="1" ht="23.25" customHeight="1" x14ac:dyDescent="0.3">
      <c r="A7" s="16">
        <v>3</v>
      </c>
      <c r="B7" s="16">
        <v>4</v>
      </c>
      <c r="C7" s="16" t="s">
        <v>12</v>
      </c>
      <c r="D7" s="17" t="s">
        <v>21</v>
      </c>
      <c r="E7" s="16" t="s">
        <v>22</v>
      </c>
      <c r="F7" s="14">
        <v>17000000</v>
      </c>
      <c r="G7" s="19" t="s">
        <v>15</v>
      </c>
      <c r="H7" s="19" t="s">
        <v>23</v>
      </c>
      <c r="I7" s="19" t="s">
        <v>24</v>
      </c>
    </row>
    <row r="8" spans="1:9" s="20" customFormat="1" ht="23.25" customHeight="1" x14ac:dyDescent="0.3">
      <c r="A8" s="16">
        <v>4</v>
      </c>
      <c r="B8" s="16">
        <v>4</v>
      </c>
      <c r="C8" s="16" t="s">
        <v>18</v>
      </c>
      <c r="D8" s="17" t="s">
        <v>25</v>
      </c>
      <c r="E8" s="18" t="s">
        <v>26</v>
      </c>
      <c r="F8" s="13">
        <v>112000000</v>
      </c>
      <c r="G8" s="19" t="s">
        <v>15</v>
      </c>
      <c r="H8" s="19" t="s">
        <v>23</v>
      </c>
      <c r="I8" s="19" t="s">
        <v>24</v>
      </c>
    </row>
    <row r="9" spans="1:9" s="20" customFormat="1" ht="23.25" customHeight="1" x14ac:dyDescent="0.3">
      <c r="A9" s="16">
        <v>5</v>
      </c>
      <c r="B9" s="16">
        <v>4</v>
      </c>
      <c r="C9" s="16" t="s">
        <v>18</v>
      </c>
      <c r="D9" s="17" t="s">
        <v>27</v>
      </c>
      <c r="E9" s="18" t="s">
        <v>28</v>
      </c>
      <c r="F9" s="13">
        <v>117000000</v>
      </c>
      <c r="G9" s="19" t="s">
        <v>15</v>
      </c>
      <c r="H9" s="19" t="s">
        <v>29</v>
      </c>
      <c r="I9" s="19" t="s">
        <v>30</v>
      </c>
    </row>
    <row r="10" spans="1:9" s="20" customFormat="1" ht="23.25" customHeight="1" x14ac:dyDescent="0.3">
      <c r="A10" s="16">
        <v>6</v>
      </c>
      <c r="B10" s="16">
        <v>4</v>
      </c>
      <c r="C10" s="16" t="s">
        <v>18</v>
      </c>
      <c r="D10" s="17" t="s">
        <v>31</v>
      </c>
      <c r="E10" s="18" t="s">
        <v>32</v>
      </c>
      <c r="F10" s="13">
        <v>78019040</v>
      </c>
      <c r="G10" s="19" t="s">
        <v>15</v>
      </c>
      <c r="H10" s="19" t="s">
        <v>29</v>
      </c>
      <c r="I10" s="19" t="s">
        <v>30</v>
      </c>
    </row>
    <row r="11" spans="1:9" s="20" customFormat="1" ht="23.25" customHeight="1" x14ac:dyDescent="0.3">
      <c r="A11" s="16">
        <v>7</v>
      </c>
      <c r="B11" s="16">
        <v>4</v>
      </c>
      <c r="C11" s="16" t="s">
        <v>33</v>
      </c>
      <c r="D11" s="17" t="s">
        <v>34</v>
      </c>
      <c r="E11" s="16" t="s">
        <v>35</v>
      </c>
      <c r="F11" s="13">
        <v>337846000</v>
      </c>
      <c r="G11" s="19" t="s">
        <v>36</v>
      </c>
      <c r="H11" s="19" t="s">
        <v>37</v>
      </c>
      <c r="I11" s="19" t="s">
        <v>38</v>
      </c>
    </row>
    <row r="12" spans="1:9" s="20" customFormat="1" ht="23.25" customHeight="1" x14ac:dyDescent="0.3">
      <c r="A12" s="16">
        <v>8</v>
      </c>
      <c r="B12" s="16">
        <v>4</v>
      </c>
      <c r="C12" s="16" t="s">
        <v>39</v>
      </c>
      <c r="D12" s="17" t="s">
        <v>40</v>
      </c>
      <c r="E12" s="16" t="s">
        <v>32</v>
      </c>
      <c r="F12" s="15">
        <v>56000000</v>
      </c>
      <c r="G12" s="16" t="s">
        <v>41</v>
      </c>
      <c r="H12" s="16" t="s">
        <v>42</v>
      </c>
      <c r="I12" s="16" t="s">
        <v>43</v>
      </c>
    </row>
    <row r="13" spans="1:9" s="20" customFormat="1" ht="23.25" customHeight="1" x14ac:dyDescent="0.3">
      <c r="A13" s="16">
        <v>9</v>
      </c>
      <c r="B13" s="16">
        <v>4</v>
      </c>
      <c r="C13" s="16" t="s">
        <v>39</v>
      </c>
      <c r="D13" s="17" t="s">
        <v>44</v>
      </c>
      <c r="E13" s="16" t="s">
        <v>32</v>
      </c>
      <c r="F13" s="15">
        <v>50000000</v>
      </c>
      <c r="G13" s="16" t="s">
        <v>41</v>
      </c>
      <c r="H13" s="16" t="s">
        <v>42</v>
      </c>
      <c r="I13" s="16" t="s">
        <v>43</v>
      </c>
    </row>
    <row r="14" spans="1:9" s="20" customFormat="1" ht="23.25" customHeight="1" x14ac:dyDescent="0.3">
      <c r="A14" s="16">
        <v>10</v>
      </c>
      <c r="B14" s="16">
        <v>4</v>
      </c>
      <c r="C14" s="16" t="s">
        <v>39</v>
      </c>
      <c r="D14" s="17" t="s">
        <v>45</v>
      </c>
      <c r="E14" s="16" t="s">
        <v>32</v>
      </c>
      <c r="F14" s="15">
        <v>50000000</v>
      </c>
      <c r="G14" s="16" t="s">
        <v>41</v>
      </c>
      <c r="H14" s="16" t="s">
        <v>42</v>
      </c>
      <c r="I14" s="16" t="s">
        <v>43</v>
      </c>
    </row>
    <row r="15" spans="1:9" s="20" customFormat="1" ht="23.25" customHeight="1" x14ac:dyDescent="0.3">
      <c r="A15" s="16">
        <v>11</v>
      </c>
      <c r="B15" s="16">
        <v>4</v>
      </c>
      <c r="C15" s="16" t="s">
        <v>39</v>
      </c>
      <c r="D15" s="17" t="s">
        <v>46</v>
      </c>
      <c r="E15" s="16" t="s">
        <v>47</v>
      </c>
      <c r="F15" s="15">
        <v>100000000</v>
      </c>
      <c r="G15" s="16" t="s">
        <v>48</v>
      </c>
      <c r="H15" s="16" t="s">
        <v>49</v>
      </c>
      <c r="I15" s="16" t="s">
        <v>50</v>
      </c>
    </row>
    <row r="16" spans="1:9" s="20" customFormat="1" ht="23.25" customHeight="1" x14ac:dyDescent="0.3">
      <c r="A16" s="16">
        <v>12</v>
      </c>
      <c r="B16" s="16">
        <v>4</v>
      </c>
      <c r="C16" s="16" t="s">
        <v>39</v>
      </c>
      <c r="D16" s="17" t="s">
        <v>51</v>
      </c>
      <c r="E16" s="16" t="s">
        <v>52</v>
      </c>
      <c r="F16" s="13">
        <v>130000000</v>
      </c>
      <c r="G16" s="16" t="s">
        <v>48</v>
      </c>
      <c r="H16" s="16" t="s">
        <v>53</v>
      </c>
      <c r="I16" s="16" t="s">
        <v>54</v>
      </c>
    </row>
    <row r="17" spans="1:9" s="20" customFormat="1" ht="23.25" customHeight="1" x14ac:dyDescent="0.3">
      <c r="A17" s="16">
        <v>13</v>
      </c>
      <c r="B17" s="16">
        <v>4</v>
      </c>
      <c r="C17" s="16" t="s">
        <v>12</v>
      </c>
      <c r="D17" s="17" t="s">
        <v>55</v>
      </c>
      <c r="E17" s="16" t="s">
        <v>52</v>
      </c>
      <c r="F17" s="13">
        <v>140000000</v>
      </c>
      <c r="G17" s="16" t="s">
        <v>48</v>
      </c>
      <c r="H17" s="16" t="s">
        <v>53</v>
      </c>
      <c r="I17" s="16" t="s">
        <v>54</v>
      </c>
    </row>
    <row r="18" spans="1:9" s="20" customFormat="1" ht="23.25" customHeight="1" x14ac:dyDescent="0.3">
      <c r="A18" s="16">
        <v>14</v>
      </c>
      <c r="B18" s="16">
        <v>4</v>
      </c>
      <c r="C18" s="16" t="s">
        <v>56</v>
      </c>
      <c r="D18" s="17" t="s">
        <v>57</v>
      </c>
      <c r="E18" s="16" t="s">
        <v>52</v>
      </c>
      <c r="F18" s="13">
        <v>57000000</v>
      </c>
      <c r="G18" s="16" t="s">
        <v>48</v>
      </c>
      <c r="H18" s="16" t="s">
        <v>53</v>
      </c>
      <c r="I18" s="16" t="s">
        <v>54</v>
      </c>
    </row>
    <row r="19" spans="1:9" s="20" customFormat="1" ht="23.25" customHeight="1" x14ac:dyDescent="0.3">
      <c r="A19" s="16">
        <v>15</v>
      </c>
      <c r="B19" s="16">
        <v>4</v>
      </c>
      <c r="C19" s="16" t="s">
        <v>56</v>
      </c>
      <c r="D19" s="17" t="s">
        <v>58</v>
      </c>
      <c r="E19" s="16" t="s">
        <v>52</v>
      </c>
      <c r="F19" s="13">
        <v>53000000</v>
      </c>
      <c r="G19" s="16" t="s">
        <v>48</v>
      </c>
      <c r="H19" s="16" t="s">
        <v>53</v>
      </c>
      <c r="I19" s="16" t="s">
        <v>54</v>
      </c>
    </row>
    <row r="20" spans="1:9" s="20" customFormat="1" ht="23.25" customHeight="1" x14ac:dyDescent="0.3">
      <c r="A20" s="16">
        <v>16</v>
      </c>
      <c r="B20" s="16">
        <v>5</v>
      </c>
      <c r="C20" s="16" t="s">
        <v>12</v>
      </c>
      <c r="D20" s="17" t="s">
        <v>59</v>
      </c>
      <c r="E20" s="16" t="s">
        <v>60</v>
      </c>
      <c r="F20" s="21">
        <v>150000000</v>
      </c>
      <c r="G20" s="16" t="s">
        <v>41</v>
      </c>
      <c r="H20" s="16" t="s">
        <v>61</v>
      </c>
      <c r="I20" s="16" t="s">
        <v>62</v>
      </c>
    </row>
    <row r="21" spans="1:9" s="20" customFormat="1" ht="23.25" customHeight="1" x14ac:dyDescent="0.3">
      <c r="A21" s="16">
        <v>17</v>
      </c>
      <c r="B21" s="16">
        <v>5</v>
      </c>
      <c r="C21" s="16" t="s">
        <v>56</v>
      </c>
      <c r="D21" s="17" t="s">
        <v>63</v>
      </c>
      <c r="E21" s="16" t="s">
        <v>52</v>
      </c>
      <c r="F21" s="13">
        <v>150000000</v>
      </c>
      <c r="G21" s="16" t="s">
        <v>48</v>
      </c>
      <c r="H21" s="16" t="s">
        <v>64</v>
      </c>
      <c r="I21" s="16" t="s">
        <v>65</v>
      </c>
    </row>
    <row r="22" spans="1:9" s="20" customFormat="1" ht="23.25" customHeight="1" x14ac:dyDescent="0.3">
      <c r="A22" s="16">
        <v>18</v>
      </c>
      <c r="B22" s="16">
        <v>6</v>
      </c>
      <c r="C22" s="16" t="s">
        <v>66</v>
      </c>
      <c r="D22" s="17" t="s">
        <v>67</v>
      </c>
      <c r="E22" s="16" t="s">
        <v>68</v>
      </c>
      <c r="F22" s="13">
        <v>180000000</v>
      </c>
      <c r="G22" s="16" t="s">
        <v>48</v>
      </c>
      <c r="H22" s="16" t="s">
        <v>64</v>
      </c>
      <c r="I22" s="16" t="s">
        <v>65</v>
      </c>
    </row>
    <row r="23" spans="1:9" s="20" customFormat="1" ht="23.25" customHeight="1" x14ac:dyDescent="0.3">
      <c r="A23" s="16">
        <v>19</v>
      </c>
      <c r="B23" s="16">
        <v>6</v>
      </c>
      <c r="C23" s="16" t="s">
        <v>66</v>
      </c>
      <c r="D23" s="17" t="s">
        <v>69</v>
      </c>
      <c r="E23" s="16" t="s">
        <v>52</v>
      </c>
      <c r="F23" s="13">
        <v>80000000</v>
      </c>
      <c r="G23" s="16" t="s">
        <v>48</v>
      </c>
      <c r="H23" s="16" t="s">
        <v>64</v>
      </c>
      <c r="I23" s="16" t="s">
        <v>65</v>
      </c>
    </row>
    <row r="24" spans="1:9" s="20" customFormat="1" ht="23.25" customHeight="1" x14ac:dyDescent="0.3">
      <c r="A24" s="16">
        <v>20</v>
      </c>
      <c r="B24" s="16">
        <v>4</v>
      </c>
      <c r="C24" s="16" t="s">
        <v>66</v>
      </c>
      <c r="D24" s="17" t="s">
        <v>70</v>
      </c>
      <c r="E24" s="16" t="s">
        <v>71</v>
      </c>
      <c r="F24" s="13">
        <v>14000000</v>
      </c>
      <c r="G24" s="19" t="s">
        <v>72</v>
      </c>
      <c r="H24" s="19" t="s">
        <v>73</v>
      </c>
      <c r="I24" s="19" t="s">
        <v>74</v>
      </c>
    </row>
    <row r="25" spans="1:9" s="20" customFormat="1" ht="23.25" customHeight="1" x14ac:dyDescent="0.3">
      <c r="A25" s="16">
        <v>21</v>
      </c>
      <c r="B25" s="16">
        <v>4</v>
      </c>
      <c r="C25" s="16" t="s">
        <v>33</v>
      </c>
      <c r="D25" s="17" t="s">
        <v>75</v>
      </c>
      <c r="E25" s="16" t="s">
        <v>71</v>
      </c>
      <c r="F25" s="13">
        <v>16000000</v>
      </c>
      <c r="G25" s="19" t="s">
        <v>72</v>
      </c>
      <c r="H25" s="19" t="s">
        <v>73</v>
      </c>
      <c r="I25" s="19" t="s">
        <v>74</v>
      </c>
    </row>
    <row r="26" spans="1:9" s="20" customFormat="1" ht="23.25" customHeight="1" x14ac:dyDescent="0.3">
      <c r="A26" s="16">
        <v>22</v>
      </c>
      <c r="B26" s="16">
        <v>5</v>
      </c>
      <c r="C26" s="16" t="s">
        <v>56</v>
      </c>
      <c r="D26" s="17" t="s">
        <v>76</v>
      </c>
      <c r="E26" s="16" t="s">
        <v>77</v>
      </c>
      <c r="F26" s="13">
        <v>9000000</v>
      </c>
      <c r="G26" s="19" t="s">
        <v>72</v>
      </c>
      <c r="H26" s="19" t="s">
        <v>78</v>
      </c>
      <c r="I26" s="19" t="s">
        <v>79</v>
      </c>
    </row>
    <row r="27" spans="1:9" s="20" customFormat="1" ht="23.25" customHeight="1" x14ac:dyDescent="0.3">
      <c r="A27" s="16">
        <v>23</v>
      </c>
      <c r="B27" s="16">
        <v>5</v>
      </c>
      <c r="C27" s="16" t="s">
        <v>66</v>
      </c>
      <c r="D27" s="17" t="s">
        <v>80</v>
      </c>
      <c r="E27" s="16" t="s">
        <v>81</v>
      </c>
      <c r="F27" s="13">
        <v>6000000</v>
      </c>
      <c r="G27" s="19" t="s">
        <v>72</v>
      </c>
      <c r="H27" s="19" t="s">
        <v>82</v>
      </c>
      <c r="I27" s="19" t="s">
        <v>83</v>
      </c>
    </row>
    <row r="28" spans="1:9" s="20" customFormat="1" ht="23.25" customHeight="1" x14ac:dyDescent="0.3">
      <c r="A28" s="16">
        <v>24</v>
      </c>
      <c r="B28" s="16">
        <v>6</v>
      </c>
      <c r="C28" s="16" t="s">
        <v>33</v>
      </c>
      <c r="D28" s="17" t="s">
        <v>84</v>
      </c>
      <c r="E28" s="16" t="s">
        <v>71</v>
      </c>
      <c r="F28" s="13">
        <v>22000000</v>
      </c>
      <c r="G28" s="19" t="s">
        <v>72</v>
      </c>
      <c r="H28" s="19" t="s">
        <v>73</v>
      </c>
      <c r="I28" s="19" t="s">
        <v>74</v>
      </c>
    </row>
    <row r="29" spans="1:9" s="20" customFormat="1" ht="23.25" customHeight="1" x14ac:dyDescent="0.3">
      <c r="A29" s="16">
        <v>25</v>
      </c>
      <c r="B29" s="16">
        <v>6</v>
      </c>
      <c r="C29" s="16" t="s">
        <v>56</v>
      </c>
      <c r="D29" s="17" t="s">
        <v>85</v>
      </c>
      <c r="E29" s="16" t="s">
        <v>86</v>
      </c>
      <c r="F29" s="13">
        <v>10000000</v>
      </c>
      <c r="G29" s="19" t="s">
        <v>87</v>
      </c>
      <c r="H29" s="19" t="s">
        <v>88</v>
      </c>
      <c r="I29" s="19" t="s">
        <v>89</v>
      </c>
    </row>
    <row r="30" spans="1:9" s="20" customFormat="1" ht="23.25" customHeight="1" x14ac:dyDescent="0.3">
      <c r="A30" s="16">
        <v>26</v>
      </c>
      <c r="B30" s="16">
        <v>4</v>
      </c>
      <c r="C30" s="16" t="s">
        <v>33</v>
      </c>
      <c r="D30" s="17" t="s">
        <v>90</v>
      </c>
      <c r="E30" s="16" t="s">
        <v>91</v>
      </c>
      <c r="F30" s="13">
        <v>7000000</v>
      </c>
      <c r="G30" s="19" t="s">
        <v>92</v>
      </c>
      <c r="H30" s="19" t="s">
        <v>93</v>
      </c>
      <c r="I30" s="19" t="s">
        <v>94</v>
      </c>
    </row>
    <row r="31" spans="1:9" s="20" customFormat="1" ht="23.25" customHeight="1" x14ac:dyDescent="0.3">
      <c r="A31" s="16">
        <v>27</v>
      </c>
      <c r="B31" s="16">
        <v>4</v>
      </c>
      <c r="C31" s="16" t="s">
        <v>39</v>
      </c>
      <c r="D31" s="17" t="s">
        <v>95</v>
      </c>
      <c r="E31" s="16" t="s">
        <v>32</v>
      </c>
      <c r="F31" s="13">
        <v>460000000</v>
      </c>
      <c r="G31" s="19" t="s">
        <v>96</v>
      </c>
      <c r="H31" s="19" t="s">
        <v>97</v>
      </c>
      <c r="I31" s="19" t="s">
        <v>98</v>
      </c>
    </row>
    <row r="32" spans="1:9" s="20" customFormat="1" ht="23.25" customHeight="1" x14ac:dyDescent="0.3">
      <c r="A32" s="16">
        <v>28</v>
      </c>
      <c r="B32" s="16">
        <v>5</v>
      </c>
      <c r="C32" s="16" t="s">
        <v>12</v>
      </c>
      <c r="D32" s="17" t="s">
        <v>99</v>
      </c>
      <c r="E32" s="16" t="s">
        <v>32</v>
      </c>
      <c r="F32" s="13">
        <v>450000000</v>
      </c>
      <c r="G32" s="19" t="s">
        <v>96</v>
      </c>
      <c r="H32" s="19" t="s">
        <v>100</v>
      </c>
      <c r="I32" s="19" t="s">
        <v>98</v>
      </c>
    </row>
    <row r="33" spans="1:9" s="20" customFormat="1" ht="23.25" customHeight="1" x14ac:dyDescent="0.3">
      <c r="A33" s="16">
        <v>29</v>
      </c>
      <c r="B33" s="16">
        <v>5</v>
      </c>
      <c r="C33" s="16" t="s">
        <v>12</v>
      </c>
      <c r="D33" s="17" t="s">
        <v>101</v>
      </c>
      <c r="E33" s="16" t="s">
        <v>32</v>
      </c>
      <c r="F33" s="13">
        <v>50000000</v>
      </c>
      <c r="G33" s="19" t="s">
        <v>96</v>
      </c>
      <c r="H33" s="19" t="s">
        <v>100</v>
      </c>
      <c r="I33" s="19" t="s">
        <v>98</v>
      </c>
    </row>
    <row r="34" spans="1:9" s="20" customFormat="1" ht="23.25" customHeight="1" x14ac:dyDescent="0.3">
      <c r="A34" s="16">
        <v>30</v>
      </c>
      <c r="B34" s="16">
        <v>4</v>
      </c>
      <c r="C34" s="16" t="s">
        <v>33</v>
      </c>
      <c r="D34" s="17" t="s">
        <v>102</v>
      </c>
      <c r="E34" s="16" t="s">
        <v>103</v>
      </c>
      <c r="F34" s="13">
        <v>10900000</v>
      </c>
      <c r="G34" s="19" t="s">
        <v>104</v>
      </c>
      <c r="H34" s="19" t="s">
        <v>105</v>
      </c>
      <c r="I34" s="19" t="s">
        <v>106</v>
      </c>
    </row>
    <row r="35" spans="1:9" s="20" customFormat="1" ht="23.25" customHeight="1" x14ac:dyDescent="0.3">
      <c r="A35" s="16">
        <v>31</v>
      </c>
      <c r="B35" s="16">
        <v>6</v>
      </c>
      <c r="C35" s="16" t="s">
        <v>66</v>
      </c>
      <c r="D35" s="17" t="s">
        <v>107</v>
      </c>
      <c r="E35" s="16" t="s">
        <v>108</v>
      </c>
      <c r="F35" s="13">
        <v>168100000</v>
      </c>
      <c r="G35" s="19" t="s">
        <v>104</v>
      </c>
      <c r="H35" s="19" t="s">
        <v>105</v>
      </c>
      <c r="I35" s="19" t="s">
        <v>106</v>
      </c>
    </row>
    <row r="36" spans="1:9" s="20" customFormat="1" ht="23.25" customHeight="1" x14ac:dyDescent="0.3">
      <c r="A36" s="16">
        <v>32</v>
      </c>
      <c r="B36" s="16">
        <v>6</v>
      </c>
      <c r="C36" s="16" t="s">
        <v>66</v>
      </c>
      <c r="D36" s="17" t="s">
        <v>109</v>
      </c>
      <c r="E36" s="16" t="s">
        <v>110</v>
      </c>
      <c r="F36" s="13">
        <v>300000000</v>
      </c>
      <c r="G36" s="19" t="s">
        <v>111</v>
      </c>
      <c r="H36" s="19" t="s">
        <v>112</v>
      </c>
      <c r="I36" s="19" t="s">
        <v>113</v>
      </c>
    </row>
    <row r="37" spans="1:9" s="20" customFormat="1" ht="23.25" customHeight="1" x14ac:dyDescent="0.3">
      <c r="A37" s="16">
        <v>33</v>
      </c>
      <c r="B37" s="16">
        <v>6</v>
      </c>
      <c r="C37" s="16" t="s">
        <v>66</v>
      </c>
      <c r="D37" s="17" t="s">
        <v>114</v>
      </c>
      <c r="E37" s="16" t="s">
        <v>115</v>
      </c>
      <c r="F37" s="13">
        <v>150000000</v>
      </c>
      <c r="G37" s="19" t="s">
        <v>111</v>
      </c>
      <c r="H37" s="19" t="s">
        <v>112</v>
      </c>
      <c r="I37" s="19" t="s">
        <v>113</v>
      </c>
    </row>
    <row r="38" spans="1:9" s="20" customFormat="1" ht="23.25" customHeight="1" x14ac:dyDescent="0.3">
      <c r="A38" s="16">
        <v>34</v>
      </c>
      <c r="B38" s="16">
        <v>4</v>
      </c>
      <c r="C38" s="16" t="s">
        <v>66</v>
      </c>
      <c r="D38" s="17" t="s">
        <v>116</v>
      </c>
      <c r="E38" s="16" t="s">
        <v>117</v>
      </c>
      <c r="F38" s="13">
        <v>72000000</v>
      </c>
      <c r="G38" s="19" t="s">
        <v>111</v>
      </c>
      <c r="H38" s="19" t="s">
        <v>118</v>
      </c>
      <c r="I38" s="19" t="s">
        <v>119</v>
      </c>
    </row>
    <row r="39" spans="1:9" s="20" customFormat="1" ht="23.25" customHeight="1" x14ac:dyDescent="0.3">
      <c r="A39" s="16">
        <v>35</v>
      </c>
      <c r="B39" s="16">
        <v>4</v>
      </c>
      <c r="C39" s="16" t="s">
        <v>66</v>
      </c>
      <c r="D39" s="17" t="s">
        <v>120</v>
      </c>
      <c r="E39" s="16" t="s">
        <v>121</v>
      </c>
      <c r="F39" s="13">
        <v>1700000000</v>
      </c>
      <c r="G39" s="19" t="s">
        <v>111</v>
      </c>
      <c r="H39" s="19" t="s">
        <v>122</v>
      </c>
      <c r="I39" s="19" t="s">
        <v>123</v>
      </c>
    </row>
    <row r="40" spans="1:9" s="20" customFormat="1" ht="23.25" customHeight="1" x14ac:dyDescent="0.3">
      <c r="A40" s="16">
        <v>36</v>
      </c>
      <c r="B40" s="16">
        <v>6</v>
      </c>
      <c r="C40" s="16" t="s">
        <v>66</v>
      </c>
      <c r="D40" s="17" t="s">
        <v>124</v>
      </c>
      <c r="E40" s="16" t="s">
        <v>125</v>
      </c>
      <c r="F40" s="13">
        <v>800000000</v>
      </c>
      <c r="G40" s="19" t="s">
        <v>111</v>
      </c>
      <c r="H40" s="19" t="s">
        <v>122</v>
      </c>
      <c r="I40" s="19" t="s">
        <v>123</v>
      </c>
    </row>
    <row r="41" spans="1:9" s="20" customFormat="1" ht="23.25" customHeight="1" x14ac:dyDescent="0.3">
      <c r="A41" s="16">
        <v>37</v>
      </c>
      <c r="B41" s="16">
        <v>5</v>
      </c>
      <c r="C41" s="16" t="s">
        <v>66</v>
      </c>
      <c r="D41" s="17" t="s">
        <v>126</v>
      </c>
      <c r="E41" s="18" t="s">
        <v>127</v>
      </c>
      <c r="F41" s="13">
        <v>150000000</v>
      </c>
      <c r="G41" s="19" t="s">
        <v>111</v>
      </c>
      <c r="H41" s="19" t="s">
        <v>128</v>
      </c>
      <c r="I41" s="22" t="s">
        <v>129</v>
      </c>
    </row>
    <row r="42" spans="1:9" s="20" customFormat="1" ht="23.25" customHeight="1" x14ac:dyDescent="0.3">
      <c r="A42" s="16">
        <v>38</v>
      </c>
      <c r="B42" s="16">
        <v>4</v>
      </c>
      <c r="C42" s="16" t="s">
        <v>56</v>
      </c>
      <c r="D42" s="17" t="s">
        <v>130</v>
      </c>
      <c r="E42" s="16" t="s">
        <v>131</v>
      </c>
      <c r="F42" s="13">
        <v>41000000</v>
      </c>
      <c r="G42" s="19" t="s">
        <v>111</v>
      </c>
      <c r="H42" s="19" t="s">
        <v>128</v>
      </c>
      <c r="I42" s="22" t="s">
        <v>132</v>
      </c>
    </row>
    <row r="43" spans="1:9" s="20" customFormat="1" ht="23.25" customHeight="1" x14ac:dyDescent="0.3">
      <c r="A43" s="16">
        <v>39</v>
      </c>
      <c r="B43" s="16">
        <v>4</v>
      </c>
      <c r="C43" s="16" t="s">
        <v>56</v>
      </c>
      <c r="D43" s="17" t="s">
        <v>133</v>
      </c>
      <c r="E43" s="16" t="s">
        <v>134</v>
      </c>
      <c r="F43" s="13">
        <v>15000000</v>
      </c>
      <c r="G43" s="19" t="s">
        <v>111</v>
      </c>
      <c r="H43" s="19" t="s">
        <v>135</v>
      </c>
      <c r="I43" s="19" t="s">
        <v>136</v>
      </c>
    </row>
    <row r="44" spans="1:9" s="20" customFormat="1" ht="23.25" customHeight="1" x14ac:dyDescent="0.3">
      <c r="A44" s="16">
        <v>40</v>
      </c>
      <c r="B44" s="16">
        <v>4</v>
      </c>
      <c r="C44" s="16" t="s">
        <v>66</v>
      </c>
      <c r="D44" s="17" t="s">
        <v>137</v>
      </c>
      <c r="E44" s="18" t="s">
        <v>138</v>
      </c>
      <c r="F44" s="13">
        <v>35000000</v>
      </c>
      <c r="G44" s="19" t="s">
        <v>111</v>
      </c>
      <c r="H44" s="19" t="s">
        <v>135</v>
      </c>
      <c r="I44" s="19" t="s">
        <v>136</v>
      </c>
    </row>
    <row r="45" spans="1:9" s="20" customFormat="1" ht="23.25" customHeight="1" x14ac:dyDescent="0.3">
      <c r="A45" s="16">
        <v>41</v>
      </c>
      <c r="B45" s="16">
        <v>4</v>
      </c>
      <c r="C45" s="16" t="s">
        <v>66</v>
      </c>
      <c r="D45" s="17" t="s">
        <v>139</v>
      </c>
      <c r="E45" s="16" t="s">
        <v>140</v>
      </c>
      <c r="F45" s="13">
        <v>200000000</v>
      </c>
      <c r="G45" s="19" t="s">
        <v>111</v>
      </c>
      <c r="H45" s="19" t="s">
        <v>141</v>
      </c>
      <c r="I45" s="19" t="s">
        <v>142</v>
      </c>
    </row>
    <row r="46" spans="1:9" s="20" customFormat="1" ht="23.25" customHeight="1" x14ac:dyDescent="0.3">
      <c r="A46" s="16">
        <v>42</v>
      </c>
      <c r="B46" s="16">
        <v>5</v>
      </c>
      <c r="C46" s="16" t="s">
        <v>66</v>
      </c>
      <c r="D46" s="17" t="s">
        <v>143</v>
      </c>
      <c r="E46" s="16" t="s">
        <v>144</v>
      </c>
      <c r="F46" s="13">
        <v>200000000</v>
      </c>
      <c r="G46" s="19" t="s">
        <v>111</v>
      </c>
      <c r="H46" s="19" t="s">
        <v>141</v>
      </c>
      <c r="I46" s="19" t="s">
        <v>142</v>
      </c>
    </row>
    <row r="47" spans="1:9" s="20" customFormat="1" ht="23.25" customHeight="1" x14ac:dyDescent="0.3">
      <c r="A47" s="16">
        <v>43</v>
      </c>
      <c r="B47" s="16">
        <v>5</v>
      </c>
      <c r="C47" s="16" t="s">
        <v>66</v>
      </c>
      <c r="D47" s="17" t="s">
        <v>145</v>
      </c>
      <c r="E47" s="16" t="s">
        <v>146</v>
      </c>
      <c r="F47" s="13">
        <v>80000000</v>
      </c>
      <c r="G47" s="19" t="s">
        <v>111</v>
      </c>
      <c r="H47" s="19" t="s">
        <v>141</v>
      </c>
      <c r="I47" s="19" t="s">
        <v>142</v>
      </c>
    </row>
    <row r="48" spans="1:9" s="20" customFormat="1" ht="23.25" customHeight="1" x14ac:dyDescent="0.3">
      <c r="A48" s="16">
        <v>44</v>
      </c>
      <c r="B48" s="16">
        <v>4</v>
      </c>
      <c r="C48" s="16" t="s">
        <v>66</v>
      </c>
      <c r="D48" s="17" t="s">
        <v>147</v>
      </c>
      <c r="E48" s="16" t="s">
        <v>148</v>
      </c>
      <c r="F48" s="13">
        <v>120000000</v>
      </c>
      <c r="G48" s="19" t="s">
        <v>111</v>
      </c>
      <c r="H48" s="19" t="s">
        <v>149</v>
      </c>
      <c r="I48" s="19" t="s">
        <v>150</v>
      </c>
    </row>
    <row r="49" spans="1:9" s="20" customFormat="1" ht="23.25" customHeight="1" x14ac:dyDescent="0.3">
      <c r="A49" s="16">
        <v>45</v>
      </c>
      <c r="B49" s="16">
        <v>4</v>
      </c>
      <c r="C49" s="16" t="s">
        <v>33</v>
      </c>
      <c r="D49" s="17" t="s">
        <v>151</v>
      </c>
      <c r="E49" s="16" t="s">
        <v>152</v>
      </c>
      <c r="F49" s="13">
        <v>20000000</v>
      </c>
      <c r="G49" s="19" t="s">
        <v>111</v>
      </c>
      <c r="H49" s="19" t="s">
        <v>153</v>
      </c>
      <c r="I49" s="19" t="s">
        <v>154</v>
      </c>
    </row>
    <row r="50" spans="1:9" s="20" customFormat="1" ht="23.25" customHeight="1" x14ac:dyDescent="0.3">
      <c r="A50" s="16">
        <v>46</v>
      </c>
      <c r="B50" s="16">
        <v>5</v>
      </c>
      <c r="C50" s="16" t="s">
        <v>66</v>
      </c>
      <c r="D50" s="17" t="s">
        <v>155</v>
      </c>
      <c r="E50" s="16" t="s">
        <v>156</v>
      </c>
      <c r="F50" s="13">
        <v>180000000</v>
      </c>
      <c r="G50" s="19" t="s">
        <v>111</v>
      </c>
      <c r="H50" s="19" t="s">
        <v>153</v>
      </c>
      <c r="I50" s="19" t="s">
        <v>154</v>
      </c>
    </row>
    <row r="51" spans="1:9" s="20" customFormat="1" ht="23.25" customHeight="1" x14ac:dyDescent="0.3">
      <c r="A51" s="16">
        <v>47</v>
      </c>
      <c r="B51" s="16" t="s">
        <v>157</v>
      </c>
      <c r="C51" s="16" t="s">
        <v>56</v>
      </c>
      <c r="D51" s="17" t="s">
        <v>158</v>
      </c>
      <c r="E51" s="16" t="s">
        <v>159</v>
      </c>
      <c r="F51" s="13">
        <v>6000000</v>
      </c>
      <c r="G51" s="16" t="s">
        <v>160</v>
      </c>
      <c r="H51" s="16" t="s">
        <v>161</v>
      </c>
      <c r="I51" s="16" t="s">
        <v>162</v>
      </c>
    </row>
    <row r="52" spans="1:9" s="20" customFormat="1" ht="23.25" customHeight="1" x14ac:dyDescent="0.3">
      <c r="A52" s="16">
        <v>48</v>
      </c>
      <c r="B52" s="16">
        <v>4</v>
      </c>
      <c r="C52" s="16" t="s">
        <v>33</v>
      </c>
      <c r="D52" s="17" t="s">
        <v>163</v>
      </c>
      <c r="E52" s="16" t="s">
        <v>164</v>
      </c>
      <c r="F52" s="13">
        <v>8225000</v>
      </c>
      <c r="G52" s="16" t="s">
        <v>160</v>
      </c>
      <c r="H52" s="16" t="s">
        <v>161</v>
      </c>
      <c r="I52" s="16" t="s">
        <v>162</v>
      </c>
    </row>
    <row r="53" spans="1:9" s="20" customFormat="1" ht="23.25" customHeight="1" x14ac:dyDescent="0.3">
      <c r="A53" s="16">
        <v>49</v>
      </c>
      <c r="B53" s="16">
        <v>4</v>
      </c>
      <c r="C53" s="16" t="s">
        <v>33</v>
      </c>
      <c r="D53" s="17" t="s">
        <v>165</v>
      </c>
      <c r="E53" s="16" t="s">
        <v>166</v>
      </c>
      <c r="F53" s="13">
        <v>18920000</v>
      </c>
      <c r="G53" s="16" t="s">
        <v>160</v>
      </c>
      <c r="H53" s="16" t="s">
        <v>167</v>
      </c>
      <c r="I53" s="16" t="s">
        <v>168</v>
      </c>
    </row>
    <row r="54" spans="1:9" s="20" customFormat="1" ht="23.25" customHeight="1" x14ac:dyDescent="0.3">
      <c r="A54" s="16">
        <v>50</v>
      </c>
      <c r="B54" s="16">
        <v>6</v>
      </c>
      <c r="C54" s="16" t="s">
        <v>56</v>
      </c>
      <c r="D54" s="17" t="s">
        <v>169</v>
      </c>
      <c r="E54" s="16" t="s">
        <v>170</v>
      </c>
      <c r="F54" s="13">
        <v>30000000</v>
      </c>
      <c r="G54" s="16" t="s">
        <v>160</v>
      </c>
      <c r="H54" s="16" t="s">
        <v>167</v>
      </c>
      <c r="I54" s="16" t="s">
        <v>168</v>
      </c>
    </row>
    <row r="55" spans="1:9" s="20" customFormat="1" ht="23.25" customHeight="1" x14ac:dyDescent="0.3">
      <c r="A55" s="16">
        <v>51</v>
      </c>
      <c r="B55" s="16">
        <v>6</v>
      </c>
      <c r="C55" s="16" t="s">
        <v>12</v>
      </c>
      <c r="D55" s="17" t="s">
        <v>171</v>
      </c>
      <c r="E55" s="16" t="s">
        <v>172</v>
      </c>
      <c r="F55" s="13">
        <v>50000000</v>
      </c>
      <c r="G55" s="16" t="s">
        <v>173</v>
      </c>
      <c r="H55" s="16" t="s">
        <v>174</v>
      </c>
      <c r="I55" s="16" t="s">
        <v>175</v>
      </c>
    </row>
    <row r="56" spans="1:9" s="20" customFormat="1" ht="23.25" customHeight="1" x14ac:dyDescent="0.3">
      <c r="A56" s="16">
        <v>52</v>
      </c>
      <c r="B56" s="16">
        <v>6</v>
      </c>
      <c r="C56" s="16" t="s">
        <v>12</v>
      </c>
      <c r="D56" s="17" t="s">
        <v>176</v>
      </c>
      <c r="E56" s="16" t="s">
        <v>177</v>
      </c>
      <c r="F56" s="13">
        <v>80000000</v>
      </c>
      <c r="G56" s="16" t="s">
        <v>173</v>
      </c>
      <c r="H56" s="16" t="s">
        <v>174</v>
      </c>
      <c r="I56" s="16" t="s">
        <v>175</v>
      </c>
    </row>
    <row r="57" spans="1:9" s="20" customFormat="1" ht="23.25" customHeight="1" x14ac:dyDescent="0.3">
      <c r="A57" s="16">
        <v>53</v>
      </c>
      <c r="B57" s="16">
        <v>4</v>
      </c>
      <c r="C57" s="16" t="s">
        <v>66</v>
      </c>
      <c r="D57" s="23" t="s">
        <v>178</v>
      </c>
      <c r="E57" s="16" t="s">
        <v>179</v>
      </c>
      <c r="F57" s="13">
        <v>17500000</v>
      </c>
      <c r="G57" s="24" t="s">
        <v>173</v>
      </c>
      <c r="H57" s="24" t="s">
        <v>180</v>
      </c>
      <c r="I57" s="24" t="s">
        <v>181</v>
      </c>
    </row>
    <row r="58" spans="1:9" s="20" customFormat="1" ht="23.25" customHeight="1" x14ac:dyDescent="0.3">
      <c r="A58" s="16">
        <v>54</v>
      </c>
      <c r="B58" s="16">
        <v>4</v>
      </c>
      <c r="C58" s="16" t="s">
        <v>56</v>
      </c>
      <c r="D58" s="17" t="s">
        <v>182</v>
      </c>
      <c r="E58" s="16" t="s">
        <v>183</v>
      </c>
      <c r="F58" s="13">
        <v>18000000</v>
      </c>
      <c r="G58" s="16" t="s">
        <v>160</v>
      </c>
      <c r="H58" s="16" t="s">
        <v>184</v>
      </c>
      <c r="I58" s="16" t="s">
        <v>185</v>
      </c>
    </row>
    <row r="59" spans="1:9" s="20" customFormat="1" ht="23.25" customHeight="1" x14ac:dyDescent="0.3">
      <c r="A59" s="16">
        <v>55</v>
      </c>
      <c r="B59" s="16">
        <v>4</v>
      </c>
      <c r="C59" s="16" t="s">
        <v>56</v>
      </c>
      <c r="D59" s="17" t="s">
        <v>186</v>
      </c>
      <c r="E59" s="16" t="s">
        <v>187</v>
      </c>
      <c r="F59" s="13">
        <v>16740000</v>
      </c>
      <c r="G59" s="16" t="s">
        <v>160</v>
      </c>
      <c r="H59" s="16" t="s">
        <v>184</v>
      </c>
      <c r="I59" s="16" t="s">
        <v>185</v>
      </c>
    </row>
    <row r="60" spans="1:9" s="20" customFormat="1" ht="23.25" customHeight="1" x14ac:dyDescent="0.3">
      <c r="A60" s="16">
        <v>56</v>
      </c>
      <c r="B60" s="16">
        <v>5</v>
      </c>
      <c r="C60" s="16" t="s">
        <v>33</v>
      </c>
      <c r="D60" s="17" t="s">
        <v>188</v>
      </c>
      <c r="E60" s="16" t="s">
        <v>189</v>
      </c>
      <c r="F60" s="13">
        <v>36000000</v>
      </c>
      <c r="G60" s="16" t="s">
        <v>160</v>
      </c>
      <c r="H60" s="16" t="s">
        <v>184</v>
      </c>
      <c r="I60" s="16" t="s">
        <v>185</v>
      </c>
    </row>
    <row r="61" spans="1:9" s="20" customFormat="1" ht="23.25" customHeight="1" x14ac:dyDescent="0.3">
      <c r="A61" s="16">
        <v>57</v>
      </c>
      <c r="B61" s="16">
        <v>5</v>
      </c>
      <c r="C61" s="16" t="s">
        <v>33</v>
      </c>
      <c r="D61" s="17" t="s">
        <v>190</v>
      </c>
      <c r="E61" s="16" t="s">
        <v>191</v>
      </c>
      <c r="F61" s="13">
        <v>15000000</v>
      </c>
      <c r="G61" s="16" t="s">
        <v>160</v>
      </c>
      <c r="H61" s="16" t="s">
        <v>184</v>
      </c>
      <c r="I61" s="16" t="s">
        <v>185</v>
      </c>
    </row>
    <row r="62" spans="1:9" s="20" customFormat="1" ht="23.25" customHeight="1" x14ac:dyDescent="0.3">
      <c r="A62" s="16">
        <v>58</v>
      </c>
      <c r="B62" s="16">
        <v>6</v>
      </c>
      <c r="C62" s="16" t="s">
        <v>33</v>
      </c>
      <c r="D62" s="17" t="s">
        <v>192</v>
      </c>
      <c r="E62" s="25" t="s">
        <v>193</v>
      </c>
      <c r="F62" s="26">
        <v>14000000</v>
      </c>
      <c r="G62" s="16" t="s">
        <v>160</v>
      </c>
      <c r="H62" s="16" t="s">
        <v>184</v>
      </c>
      <c r="I62" s="16" t="s">
        <v>185</v>
      </c>
    </row>
    <row r="63" spans="1:9" s="27" customFormat="1" ht="23.25" customHeight="1" x14ac:dyDescent="0.3">
      <c r="A63" s="16">
        <v>59</v>
      </c>
      <c r="B63" s="16">
        <v>1</v>
      </c>
      <c r="C63" s="16" t="s">
        <v>66</v>
      </c>
      <c r="D63" s="17" t="s">
        <v>194</v>
      </c>
      <c r="E63" s="16" t="s">
        <v>195</v>
      </c>
      <c r="F63" s="13">
        <v>850000000</v>
      </c>
      <c r="G63" s="19" t="s">
        <v>196</v>
      </c>
      <c r="H63" s="19" t="s">
        <v>197</v>
      </c>
      <c r="I63" s="19" t="s">
        <v>198</v>
      </c>
    </row>
    <row r="64" spans="1:9" s="20" customFormat="1" ht="23.25" customHeight="1" x14ac:dyDescent="0.3">
      <c r="A64" s="16">
        <v>60</v>
      </c>
      <c r="B64" s="16">
        <v>2</v>
      </c>
      <c r="C64" s="16" t="s">
        <v>33</v>
      </c>
      <c r="D64" s="17" t="s">
        <v>199</v>
      </c>
      <c r="E64" s="16" t="s">
        <v>68</v>
      </c>
      <c r="F64" s="13">
        <v>76290000</v>
      </c>
      <c r="G64" s="19" t="s">
        <v>72</v>
      </c>
      <c r="H64" s="19" t="s">
        <v>197</v>
      </c>
      <c r="I64" s="19" t="s">
        <v>198</v>
      </c>
    </row>
    <row r="65" spans="1:9" s="20" customFormat="1" ht="23.25" customHeight="1" x14ac:dyDescent="0.3">
      <c r="A65" s="16">
        <v>61</v>
      </c>
      <c r="B65" s="16">
        <v>3</v>
      </c>
      <c r="C65" s="16" t="s">
        <v>33</v>
      </c>
      <c r="D65" s="17" t="s">
        <v>200</v>
      </c>
      <c r="E65" s="16" t="s">
        <v>201</v>
      </c>
      <c r="F65" s="13">
        <v>73710000</v>
      </c>
      <c r="G65" s="19" t="s">
        <v>72</v>
      </c>
      <c r="H65" s="19" t="s">
        <v>197</v>
      </c>
      <c r="I65" s="19" t="s">
        <v>198</v>
      </c>
    </row>
    <row r="66" spans="1:9" s="20" customFormat="1" ht="23.25" customHeight="1" x14ac:dyDescent="0.3">
      <c r="A66" s="16">
        <v>62</v>
      </c>
      <c r="B66" s="16">
        <v>4</v>
      </c>
      <c r="C66" s="16" t="s">
        <v>66</v>
      </c>
      <c r="D66" s="17" t="s">
        <v>202</v>
      </c>
      <c r="E66" s="16" t="s">
        <v>203</v>
      </c>
      <c r="F66" s="13">
        <v>55000000</v>
      </c>
      <c r="G66" s="19" t="s">
        <v>196</v>
      </c>
      <c r="H66" s="19" t="s">
        <v>204</v>
      </c>
      <c r="I66" s="19" t="s">
        <v>205</v>
      </c>
    </row>
    <row r="67" spans="1:9" s="20" customFormat="1" ht="23.25" customHeight="1" x14ac:dyDescent="0.3">
      <c r="A67" s="16">
        <v>63</v>
      </c>
      <c r="B67" s="16">
        <v>4</v>
      </c>
      <c r="C67" s="16" t="s">
        <v>66</v>
      </c>
      <c r="D67" s="17" t="s">
        <v>206</v>
      </c>
      <c r="E67" s="16" t="s">
        <v>207</v>
      </c>
      <c r="F67" s="13">
        <v>69000000</v>
      </c>
      <c r="G67" s="19" t="s">
        <v>196</v>
      </c>
      <c r="H67" s="19" t="s">
        <v>204</v>
      </c>
      <c r="I67" s="19" t="s">
        <v>205</v>
      </c>
    </row>
    <row r="68" spans="1:9" s="20" customFormat="1" ht="23.25" customHeight="1" x14ac:dyDescent="0.3">
      <c r="A68" s="16">
        <v>64</v>
      </c>
      <c r="B68" s="16">
        <v>4</v>
      </c>
      <c r="C68" s="16" t="s">
        <v>33</v>
      </c>
      <c r="D68" s="17" t="s">
        <v>208</v>
      </c>
      <c r="E68" s="16" t="s">
        <v>47</v>
      </c>
      <c r="F68" s="13">
        <v>7000000</v>
      </c>
      <c r="G68" s="19" t="s">
        <v>196</v>
      </c>
      <c r="H68" s="19" t="s">
        <v>209</v>
      </c>
      <c r="I68" s="19" t="s">
        <v>210</v>
      </c>
    </row>
    <row r="69" spans="1:9" s="20" customFormat="1" ht="23.25" customHeight="1" x14ac:dyDescent="0.3">
      <c r="A69" s="16">
        <v>65</v>
      </c>
      <c r="B69" s="16">
        <v>6</v>
      </c>
      <c r="C69" s="16" t="s">
        <v>56</v>
      </c>
      <c r="D69" s="17" t="s">
        <v>211</v>
      </c>
      <c r="E69" s="16" t="s">
        <v>212</v>
      </c>
      <c r="F69" s="13">
        <v>18000000</v>
      </c>
      <c r="G69" s="19" t="s">
        <v>196</v>
      </c>
      <c r="H69" s="19" t="s">
        <v>209</v>
      </c>
      <c r="I69" s="19" t="s">
        <v>210</v>
      </c>
    </row>
    <row r="70" spans="1:9" s="20" customFormat="1" ht="23.25" customHeight="1" x14ac:dyDescent="0.3">
      <c r="A70" s="16">
        <v>66</v>
      </c>
      <c r="B70" s="16">
        <v>6</v>
      </c>
      <c r="C70" s="16" t="s">
        <v>56</v>
      </c>
      <c r="D70" s="17" t="s">
        <v>213</v>
      </c>
      <c r="E70" s="16" t="s">
        <v>214</v>
      </c>
      <c r="F70" s="13">
        <v>10000000</v>
      </c>
      <c r="G70" s="19" t="s">
        <v>196</v>
      </c>
      <c r="H70" s="19" t="s">
        <v>215</v>
      </c>
      <c r="I70" s="19" t="s">
        <v>216</v>
      </c>
    </row>
    <row r="71" spans="1:9" s="20" customFormat="1" ht="23.25" customHeight="1" x14ac:dyDescent="0.3">
      <c r="A71" s="16">
        <v>67</v>
      </c>
      <c r="B71" s="16">
        <v>5</v>
      </c>
      <c r="C71" s="16" t="s">
        <v>66</v>
      </c>
      <c r="D71" s="17" t="s">
        <v>217</v>
      </c>
      <c r="E71" s="16" t="s">
        <v>218</v>
      </c>
      <c r="F71" s="13">
        <v>200000000</v>
      </c>
      <c r="G71" s="19" t="s">
        <v>219</v>
      </c>
      <c r="H71" s="19" t="s">
        <v>220</v>
      </c>
      <c r="I71" s="19" t="s">
        <v>221</v>
      </c>
    </row>
    <row r="72" spans="1:9" s="20" customFormat="1" ht="23.25" customHeight="1" x14ac:dyDescent="0.3">
      <c r="A72" s="16">
        <v>68</v>
      </c>
      <c r="B72" s="16">
        <v>4</v>
      </c>
      <c r="C72" s="16" t="s">
        <v>66</v>
      </c>
      <c r="D72" s="17" t="s">
        <v>222</v>
      </c>
      <c r="E72" s="18" t="s">
        <v>223</v>
      </c>
      <c r="F72" s="13">
        <v>784000000</v>
      </c>
      <c r="G72" s="19" t="s">
        <v>224</v>
      </c>
      <c r="H72" s="19" t="s">
        <v>225</v>
      </c>
      <c r="I72" s="19" t="s">
        <v>226</v>
      </c>
    </row>
    <row r="73" spans="1:9" s="20" customFormat="1" ht="23.25" customHeight="1" x14ac:dyDescent="0.3">
      <c r="A73" s="16">
        <v>69</v>
      </c>
      <c r="B73" s="16">
        <v>4</v>
      </c>
      <c r="C73" s="16" t="s">
        <v>39</v>
      </c>
      <c r="D73" s="17" t="s">
        <v>227</v>
      </c>
      <c r="E73" s="16" t="s">
        <v>228</v>
      </c>
      <c r="F73" s="13">
        <v>180000000</v>
      </c>
      <c r="G73" s="19" t="s">
        <v>229</v>
      </c>
      <c r="H73" s="19" t="s">
        <v>230</v>
      </c>
      <c r="I73" s="19" t="s">
        <v>231</v>
      </c>
    </row>
    <row r="74" spans="1:9" s="20" customFormat="1" ht="23.25" customHeight="1" x14ac:dyDescent="0.3">
      <c r="A74" s="16">
        <v>70</v>
      </c>
      <c r="B74" s="16">
        <v>5</v>
      </c>
      <c r="C74" s="16" t="s">
        <v>66</v>
      </c>
      <c r="D74" s="17" t="s">
        <v>232</v>
      </c>
      <c r="E74" s="16" t="s">
        <v>233</v>
      </c>
      <c r="F74" s="13">
        <v>10000000</v>
      </c>
      <c r="G74" s="19" t="s">
        <v>224</v>
      </c>
      <c r="H74" s="19" t="s">
        <v>234</v>
      </c>
      <c r="I74" s="19" t="s">
        <v>235</v>
      </c>
    </row>
    <row r="75" spans="1:9" s="20" customFormat="1" ht="23.25" customHeight="1" x14ac:dyDescent="0.3">
      <c r="A75" s="16">
        <v>71</v>
      </c>
      <c r="B75" s="16">
        <v>4</v>
      </c>
      <c r="C75" s="16" t="s">
        <v>33</v>
      </c>
      <c r="D75" s="17" t="s">
        <v>236</v>
      </c>
      <c r="E75" s="16" t="s">
        <v>47</v>
      </c>
      <c r="F75" s="13">
        <v>35200000</v>
      </c>
      <c r="G75" s="19" t="s">
        <v>237</v>
      </c>
      <c r="H75" s="19" t="s">
        <v>238</v>
      </c>
      <c r="I75" s="28" t="s">
        <v>239</v>
      </c>
    </row>
    <row r="76" spans="1:9" s="20" customFormat="1" ht="23.25" customHeight="1" x14ac:dyDescent="0.3">
      <c r="A76" s="16">
        <v>72</v>
      </c>
      <c r="B76" s="16">
        <v>5</v>
      </c>
      <c r="C76" s="16" t="s">
        <v>66</v>
      </c>
      <c r="D76" s="17" t="s">
        <v>240</v>
      </c>
      <c r="E76" s="18" t="s">
        <v>241</v>
      </c>
      <c r="F76" s="13">
        <v>25000000</v>
      </c>
      <c r="G76" s="19" t="s">
        <v>237</v>
      </c>
      <c r="H76" s="19" t="s">
        <v>242</v>
      </c>
      <c r="I76" s="28" t="s">
        <v>243</v>
      </c>
    </row>
    <row r="77" spans="1:9" s="20" customFormat="1" ht="23.25" customHeight="1" x14ac:dyDescent="0.3">
      <c r="A77" s="16">
        <v>73</v>
      </c>
      <c r="B77" s="16">
        <v>6</v>
      </c>
      <c r="C77" s="16" t="s">
        <v>66</v>
      </c>
      <c r="D77" s="17" t="s">
        <v>244</v>
      </c>
      <c r="E77" s="18"/>
      <c r="F77" s="13">
        <v>45000000</v>
      </c>
      <c r="G77" s="19" t="s">
        <v>237</v>
      </c>
      <c r="H77" s="19" t="s">
        <v>242</v>
      </c>
      <c r="I77" s="28" t="s">
        <v>243</v>
      </c>
    </row>
    <row r="78" spans="1:9" s="20" customFormat="1" ht="23.25" customHeight="1" x14ac:dyDescent="0.3">
      <c r="A78" s="16">
        <v>74</v>
      </c>
      <c r="B78" s="16">
        <v>4</v>
      </c>
      <c r="C78" s="16" t="s">
        <v>12</v>
      </c>
      <c r="D78" s="17" t="s">
        <v>245</v>
      </c>
      <c r="E78" s="16" t="s">
        <v>246</v>
      </c>
      <c r="F78" s="13">
        <v>88000000</v>
      </c>
      <c r="G78" s="19" t="s">
        <v>247</v>
      </c>
      <c r="H78" s="19" t="s">
        <v>248</v>
      </c>
      <c r="I78" s="19" t="s">
        <v>249</v>
      </c>
    </row>
    <row r="79" spans="1:9" s="20" customFormat="1" ht="23.25" customHeight="1" x14ac:dyDescent="0.3">
      <c r="A79" s="16">
        <v>75</v>
      </c>
      <c r="B79" s="16">
        <v>4</v>
      </c>
      <c r="C79" s="16" t="s">
        <v>56</v>
      </c>
      <c r="D79" s="17" t="s">
        <v>250</v>
      </c>
      <c r="E79" s="16" t="s">
        <v>251</v>
      </c>
      <c r="F79" s="13">
        <v>600000000</v>
      </c>
      <c r="G79" s="19" t="s">
        <v>252</v>
      </c>
      <c r="H79" s="19" t="s">
        <v>253</v>
      </c>
      <c r="I79" s="19" t="s">
        <v>254</v>
      </c>
    </row>
    <row r="80" spans="1:9" s="20" customFormat="1" ht="23.25" customHeight="1" x14ac:dyDescent="0.3">
      <c r="A80" s="16">
        <v>76</v>
      </c>
      <c r="B80" s="16">
        <v>4</v>
      </c>
      <c r="C80" s="16" t="s">
        <v>18</v>
      </c>
      <c r="D80" s="17" t="s">
        <v>255</v>
      </c>
      <c r="E80" s="16" t="s">
        <v>256</v>
      </c>
      <c r="F80" s="13">
        <v>60000000</v>
      </c>
      <c r="G80" s="19" t="s">
        <v>247</v>
      </c>
      <c r="H80" s="19" t="s">
        <v>257</v>
      </c>
      <c r="I80" s="19" t="s">
        <v>258</v>
      </c>
    </row>
    <row r="81" spans="1:9" s="20" customFormat="1" ht="23.25" customHeight="1" x14ac:dyDescent="0.3">
      <c r="A81" s="16">
        <v>77</v>
      </c>
      <c r="B81" s="16">
        <v>6</v>
      </c>
      <c r="C81" s="16" t="s">
        <v>18</v>
      </c>
      <c r="D81" s="17" t="s">
        <v>259</v>
      </c>
      <c r="E81" s="16" t="s">
        <v>260</v>
      </c>
      <c r="F81" s="13">
        <v>410000000</v>
      </c>
      <c r="G81" s="19" t="s">
        <v>247</v>
      </c>
      <c r="H81" s="19" t="s">
        <v>257</v>
      </c>
      <c r="I81" s="19" t="s">
        <v>258</v>
      </c>
    </row>
    <row r="82" spans="1:9" s="20" customFormat="1" ht="23.25" customHeight="1" x14ac:dyDescent="0.3">
      <c r="A82" s="16">
        <v>78</v>
      </c>
      <c r="B82" s="29">
        <v>4</v>
      </c>
      <c r="C82" s="29" t="s">
        <v>33</v>
      </c>
      <c r="D82" s="30" t="s">
        <v>261</v>
      </c>
      <c r="E82" s="29" t="s">
        <v>262</v>
      </c>
      <c r="F82" s="31">
        <v>7639000</v>
      </c>
      <c r="G82" s="32" t="s">
        <v>263</v>
      </c>
      <c r="H82" s="32" t="s">
        <v>264</v>
      </c>
      <c r="I82" s="32" t="s">
        <v>265</v>
      </c>
    </row>
    <row r="83" spans="1:9" s="20" customFormat="1" ht="23.25" customHeight="1" x14ac:dyDescent="0.3">
      <c r="A83" s="16">
        <v>79</v>
      </c>
      <c r="B83" s="29">
        <v>4</v>
      </c>
      <c r="C83" s="29" t="s">
        <v>33</v>
      </c>
      <c r="D83" s="30" t="s">
        <v>266</v>
      </c>
      <c r="E83" s="29" t="s">
        <v>267</v>
      </c>
      <c r="F83" s="31">
        <v>108991000</v>
      </c>
      <c r="G83" s="32" t="s">
        <v>263</v>
      </c>
      <c r="H83" s="32" t="s">
        <v>268</v>
      </c>
      <c r="I83" s="32" t="s">
        <v>269</v>
      </c>
    </row>
    <row r="84" spans="1:9" s="20" customFormat="1" ht="23.25" customHeight="1" x14ac:dyDescent="0.3">
      <c r="A84" s="16">
        <v>80</v>
      </c>
      <c r="B84" s="29">
        <v>4</v>
      </c>
      <c r="C84" s="29" t="s">
        <v>66</v>
      </c>
      <c r="D84" s="30" t="s">
        <v>270</v>
      </c>
      <c r="E84" s="33" t="s">
        <v>271</v>
      </c>
      <c r="F84" s="31">
        <v>22000000</v>
      </c>
      <c r="G84" s="32" t="s">
        <v>263</v>
      </c>
      <c r="H84" s="32" t="s">
        <v>272</v>
      </c>
      <c r="I84" s="32" t="s">
        <v>273</v>
      </c>
    </row>
    <row r="85" spans="1:9" s="20" customFormat="1" ht="23.25" customHeight="1" x14ac:dyDescent="0.3">
      <c r="A85" s="16">
        <v>81</v>
      </c>
      <c r="B85" s="29">
        <v>4</v>
      </c>
      <c r="C85" s="29" t="s">
        <v>56</v>
      </c>
      <c r="D85" s="30" t="s">
        <v>274</v>
      </c>
      <c r="E85" s="29" t="s">
        <v>275</v>
      </c>
      <c r="F85" s="31">
        <v>9200000</v>
      </c>
      <c r="G85" s="32" t="s">
        <v>263</v>
      </c>
      <c r="H85" s="32" t="s">
        <v>272</v>
      </c>
      <c r="I85" s="32" t="s">
        <v>273</v>
      </c>
    </row>
    <row r="86" spans="1:9" s="20" customFormat="1" ht="23.25" customHeight="1" x14ac:dyDescent="0.3">
      <c r="A86" s="16">
        <v>82</v>
      </c>
      <c r="B86" s="29">
        <v>6</v>
      </c>
      <c r="C86" s="29" t="s">
        <v>56</v>
      </c>
      <c r="D86" s="30" t="s">
        <v>276</v>
      </c>
      <c r="E86" s="29" t="s">
        <v>47</v>
      </c>
      <c r="F86" s="31">
        <v>8000000</v>
      </c>
      <c r="G86" s="32" t="s">
        <v>263</v>
      </c>
      <c r="H86" s="32" t="s">
        <v>277</v>
      </c>
      <c r="I86" s="32" t="s">
        <v>278</v>
      </c>
    </row>
    <row r="87" spans="1:9" s="20" customFormat="1" ht="23.25" customHeight="1" x14ac:dyDescent="0.3">
      <c r="A87" s="16">
        <v>83</v>
      </c>
      <c r="B87" s="16">
        <v>1</v>
      </c>
      <c r="C87" s="16" t="s">
        <v>66</v>
      </c>
      <c r="D87" s="17" t="s">
        <v>279</v>
      </c>
      <c r="E87" s="16" t="s">
        <v>280</v>
      </c>
      <c r="F87" s="13">
        <v>50000000</v>
      </c>
      <c r="G87" s="19" t="s">
        <v>281</v>
      </c>
      <c r="H87" s="19" t="s">
        <v>282</v>
      </c>
      <c r="I87" s="19" t="s">
        <v>283</v>
      </c>
    </row>
    <row r="88" spans="1:9" s="20" customFormat="1" ht="23.25" customHeight="1" x14ac:dyDescent="0.3">
      <c r="A88" s="16">
        <v>84</v>
      </c>
      <c r="B88" s="16">
        <v>6</v>
      </c>
      <c r="C88" s="16" t="s">
        <v>33</v>
      </c>
      <c r="D88" s="34" t="s">
        <v>284</v>
      </c>
      <c r="E88" s="35" t="s">
        <v>285</v>
      </c>
      <c r="F88" s="13">
        <v>654000000</v>
      </c>
      <c r="G88" s="19" t="s">
        <v>286</v>
      </c>
      <c r="H88" s="19" t="s">
        <v>287</v>
      </c>
      <c r="I88" s="19" t="s">
        <v>288</v>
      </c>
    </row>
    <row r="89" spans="1:9" s="20" customFormat="1" ht="23.25" customHeight="1" x14ac:dyDescent="0.3">
      <c r="A89" s="16">
        <v>85</v>
      </c>
      <c r="B89" s="16">
        <v>4</v>
      </c>
      <c r="C89" s="16" t="s">
        <v>12</v>
      </c>
      <c r="D89" s="17" t="s">
        <v>289</v>
      </c>
      <c r="E89" s="16" t="s">
        <v>290</v>
      </c>
      <c r="F89" s="13">
        <v>30000000</v>
      </c>
      <c r="G89" s="19" t="s">
        <v>291</v>
      </c>
      <c r="H89" s="19" t="s">
        <v>292</v>
      </c>
      <c r="I89" s="19" t="s">
        <v>293</v>
      </c>
    </row>
    <row r="90" spans="1:9" s="20" customFormat="1" ht="23.25" customHeight="1" x14ac:dyDescent="0.3">
      <c r="A90" s="16">
        <v>86</v>
      </c>
      <c r="B90" s="16">
        <v>4</v>
      </c>
      <c r="C90" s="16" t="s">
        <v>12</v>
      </c>
      <c r="D90" s="17" t="s">
        <v>294</v>
      </c>
      <c r="E90" s="36" t="s">
        <v>295</v>
      </c>
      <c r="F90" s="13">
        <v>20000000</v>
      </c>
      <c r="G90" s="19" t="s">
        <v>291</v>
      </c>
      <c r="H90" s="19" t="s">
        <v>296</v>
      </c>
      <c r="I90" s="19" t="s">
        <v>297</v>
      </c>
    </row>
    <row r="91" spans="1:9" s="20" customFormat="1" ht="23.25" customHeight="1" x14ac:dyDescent="0.3">
      <c r="A91" s="16">
        <v>87</v>
      </c>
      <c r="B91" s="16">
        <v>4</v>
      </c>
      <c r="C91" s="16" t="s">
        <v>12</v>
      </c>
      <c r="D91" s="17" t="s">
        <v>298</v>
      </c>
      <c r="E91" s="16" t="s">
        <v>299</v>
      </c>
      <c r="F91" s="13">
        <v>3600000000</v>
      </c>
      <c r="G91" s="19" t="s">
        <v>291</v>
      </c>
      <c r="H91" s="19" t="s">
        <v>300</v>
      </c>
      <c r="I91" s="19" t="s">
        <v>301</v>
      </c>
    </row>
    <row r="92" spans="1:9" s="20" customFormat="1" ht="23.25" customHeight="1" x14ac:dyDescent="0.3">
      <c r="A92" s="16">
        <v>88</v>
      </c>
      <c r="B92" s="16">
        <v>4</v>
      </c>
      <c r="C92" s="16" t="s">
        <v>56</v>
      </c>
      <c r="D92" s="17" t="s">
        <v>302</v>
      </c>
      <c r="E92" s="16" t="s">
        <v>303</v>
      </c>
      <c r="F92" s="13">
        <v>45000000</v>
      </c>
      <c r="G92" s="19" t="s">
        <v>304</v>
      </c>
      <c r="H92" s="19" t="s">
        <v>305</v>
      </c>
      <c r="I92" s="19" t="s">
        <v>306</v>
      </c>
    </row>
    <row r="93" spans="1:9" s="20" customFormat="1" ht="23.25" customHeight="1" x14ac:dyDescent="0.3">
      <c r="A93" s="16">
        <v>89</v>
      </c>
      <c r="B93" s="16">
        <v>4</v>
      </c>
      <c r="C93" s="16" t="s">
        <v>56</v>
      </c>
      <c r="D93" s="17" t="s">
        <v>307</v>
      </c>
      <c r="E93" s="16" t="s">
        <v>308</v>
      </c>
      <c r="F93" s="13">
        <v>20000000</v>
      </c>
      <c r="G93" s="19" t="s">
        <v>304</v>
      </c>
      <c r="H93" s="19" t="s">
        <v>305</v>
      </c>
      <c r="I93" s="19" t="s">
        <v>306</v>
      </c>
    </row>
    <row r="94" spans="1:9" s="20" customFormat="1" ht="23.25" customHeight="1" x14ac:dyDescent="0.3">
      <c r="A94" s="16">
        <v>90</v>
      </c>
      <c r="B94" s="16">
        <v>4</v>
      </c>
      <c r="C94" s="16" t="s">
        <v>66</v>
      </c>
      <c r="D94" s="17" t="s">
        <v>309</v>
      </c>
      <c r="E94" s="16" t="s">
        <v>47</v>
      </c>
      <c r="F94" s="13">
        <v>40000000</v>
      </c>
      <c r="G94" s="19" t="s">
        <v>304</v>
      </c>
      <c r="H94" s="19" t="s">
        <v>310</v>
      </c>
      <c r="I94" s="19" t="s">
        <v>311</v>
      </c>
    </row>
    <row r="95" spans="1:9" s="20" customFormat="1" ht="23.25" customHeight="1" x14ac:dyDescent="0.3">
      <c r="A95" s="16">
        <v>91</v>
      </c>
      <c r="B95" s="16">
        <v>4</v>
      </c>
      <c r="C95" s="16" t="s">
        <v>18</v>
      </c>
      <c r="D95" s="17" t="s">
        <v>312</v>
      </c>
      <c r="E95" s="16" t="s">
        <v>313</v>
      </c>
      <c r="F95" s="13">
        <v>70000000</v>
      </c>
      <c r="G95" s="19" t="s">
        <v>304</v>
      </c>
      <c r="H95" s="19" t="s">
        <v>314</v>
      </c>
      <c r="I95" s="19" t="s">
        <v>315</v>
      </c>
    </row>
    <row r="96" spans="1:9" s="20" customFormat="1" ht="23.25" customHeight="1" x14ac:dyDescent="0.3">
      <c r="A96" s="16">
        <v>92</v>
      </c>
      <c r="B96" s="16">
        <v>4</v>
      </c>
      <c r="C96" s="16" t="s">
        <v>18</v>
      </c>
      <c r="D96" s="17" t="s">
        <v>316</v>
      </c>
      <c r="E96" s="16" t="s">
        <v>317</v>
      </c>
      <c r="F96" s="13">
        <v>15000000</v>
      </c>
      <c r="G96" s="19" t="s">
        <v>304</v>
      </c>
      <c r="H96" s="19" t="s">
        <v>314</v>
      </c>
      <c r="I96" s="19" t="s">
        <v>315</v>
      </c>
    </row>
    <row r="97" spans="1:9" s="20" customFormat="1" ht="23.25" customHeight="1" x14ac:dyDescent="0.3">
      <c r="A97" s="16">
        <v>93</v>
      </c>
      <c r="B97" s="16">
        <v>5</v>
      </c>
      <c r="C97" s="16" t="s">
        <v>12</v>
      </c>
      <c r="D97" s="17" t="s">
        <v>318</v>
      </c>
      <c r="E97" s="16" t="s">
        <v>319</v>
      </c>
      <c r="F97" s="13">
        <v>50000000</v>
      </c>
      <c r="G97" s="19" t="s">
        <v>291</v>
      </c>
      <c r="H97" s="19" t="s">
        <v>292</v>
      </c>
      <c r="I97" s="19" t="s">
        <v>320</v>
      </c>
    </row>
    <row r="98" spans="1:9" s="20" customFormat="1" ht="23.25" customHeight="1" x14ac:dyDescent="0.3">
      <c r="A98" s="16">
        <v>94</v>
      </c>
      <c r="B98" s="16">
        <v>5</v>
      </c>
      <c r="C98" s="16" t="s">
        <v>12</v>
      </c>
      <c r="D98" s="37" t="s">
        <v>321</v>
      </c>
      <c r="E98" s="36" t="s">
        <v>322</v>
      </c>
      <c r="F98" s="13">
        <v>50000000</v>
      </c>
      <c r="G98" s="19" t="s">
        <v>291</v>
      </c>
      <c r="H98" s="19" t="s">
        <v>292</v>
      </c>
      <c r="I98" s="19" t="s">
        <v>323</v>
      </c>
    </row>
    <row r="99" spans="1:9" s="20" customFormat="1" ht="23.25" customHeight="1" x14ac:dyDescent="0.3">
      <c r="A99" s="16">
        <v>95</v>
      </c>
      <c r="B99" s="16">
        <v>5</v>
      </c>
      <c r="C99" s="16" t="s">
        <v>12</v>
      </c>
      <c r="D99" s="38" t="s">
        <v>324</v>
      </c>
      <c r="E99" s="25" t="s">
        <v>325</v>
      </c>
      <c r="F99" s="39">
        <v>100000000</v>
      </c>
      <c r="G99" s="40" t="s">
        <v>291</v>
      </c>
      <c r="H99" s="19" t="s">
        <v>292</v>
      </c>
      <c r="I99" s="19" t="s">
        <v>323</v>
      </c>
    </row>
    <row r="100" spans="1:9" s="20" customFormat="1" ht="23.25" customHeight="1" x14ac:dyDescent="0.3">
      <c r="A100" s="16">
        <v>96</v>
      </c>
      <c r="B100" s="16">
        <v>5</v>
      </c>
      <c r="C100" s="16" t="s">
        <v>12</v>
      </c>
      <c r="D100" s="17" t="s">
        <v>326</v>
      </c>
      <c r="E100" s="16" t="s">
        <v>327</v>
      </c>
      <c r="F100" s="13">
        <v>250000000</v>
      </c>
      <c r="G100" s="19" t="s">
        <v>291</v>
      </c>
      <c r="H100" s="19" t="s">
        <v>300</v>
      </c>
      <c r="I100" s="19" t="s">
        <v>301</v>
      </c>
    </row>
    <row r="101" spans="1:9" s="20" customFormat="1" ht="23.25" customHeight="1" x14ac:dyDescent="0.3">
      <c r="A101" s="16">
        <v>97</v>
      </c>
      <c r="B101" s="16">
        <v>5</v>
      </c>
      <c r="C101" s="16" t="s">
        <v>66</v>
      </c>
      <c r="D101" s="17" t="s">
        <v>328</v>
      </c>
      <c r="E101" s="16" t="s">
        <v>308</v>
      </c>
      <c r="F101" s="13">
        <v>90000000</v>
      </c>
      <c r="G101" s="19" t="s">
        <v>304</v>
      </c>
      <c r="H101" s="19" t="s">
        <v>329</v>
      </c>
      <c r="I101" s="19" t="s">
        <v>330</v>
      </c>
    </row>
    <row r="102" spans="1:9" s="20" customFormat="1" ht="23.25" customHeight="1" x14ac:dyDescent="0.3">
      <c r="A102" s="16">
        <v>98</v>
      </c>
      <c r="B102" s="16">
        <v>5</v>
      </c>
      <c r="C102" s="16" t="s">
        <v>33</v>
      </c>
      <c r="D102" s="41" t="s">
        <v>331</v>
      </c>
      <c r="E102" s="16" t="s">
        <v>332</v>
      </c>
      <c r="F102" s="13">
        <v>30000000</v>
      </c>
      <c r="G102" s="19" t="s">
        <v>304</v>
      </c>
      <c r="H102" s="19" t="s">
        <v>310</v>
      </c>
      <c r="I102" s="19" t="s">
        <v>311</v>
      </c>
    </row>
    <row r="103" spans="1:9" s="20" customFormat="1" ht="23.25" customHeight="1" x14ac:dyDescent="0.3">
      <c r="A103" s="16">
        <v>99</v>
      </c>
      <c r="B103" s="16">
        <v>5</v>
      </c>
      <c r="C103" s="16" t="s">
        <v>66</v>
      </c>
      <c r="D103" s="17" t="s">
        <v>333</v>
      </c>
      <c r="E103" s="16" t="s">
        <v>334</v>
      </c>
      <c r="F103" s="13">
        <v>10000000</v>
      </c>
      <c r="G103" s="19" t="s">
        <v>304</v>
      </c>
      <c r="H103" s="19" t="s">
        <v>310</v>
      </c>
      <c r="I103" s="19" t="s">
        <v>311</v>
      </c>
    </row>
    <row r="104" spans="1:9" s="20" customFormat="1" ht="23.25" customHeight="1" x14ac:dyDescent="0.3">
      <c r="A104" s="16">
        <v>100</v>
      </c>
      <c r="B104" s="16">
        <v>5</v>
      </c>
      <c r="C104" s="16" t="s">
        <v>12</v>
      </c>
      <c r="D104" s="17" t="s">
        <v>335</v>
      </c>
      <c r="E104" s="16" t="s">
        <v>336</v>
      </c>
      <c r="F104" s="13">
        <v>20000000</v>
      </c>
      <c r="G104" s="19" t="s">
        <v>304</v>
      </c>
      <c r="H104" s="19" t="s">
        <v>314</v>
      </c>
      <c r="I104" s="19" t="s">
        <v>315</v>
      </c>
    </row>
    <row r="105" spans="1:9" s="20" customFormat="1" ht="23.25" customHeight="1" x14ac:dyDescent="0.3">
      <c r="A105" s="16">
        <v>101</v>
      </c>
      <c r="B105" s="16">
        <v>5</v>
      </c>
      <c r="C105" s="16" t="s">
        <v>12</v>
      </c>
      <c r="D105" s="17" t="s">
        <v>337</v>
      </c>
      <c r="E105" s="16" t="s">
        <v>336</v>
      </c>
      <c r="F105" s="13">
        <v>15000000</v>
      </c>
      <c r="G105" s="19" t="s">
        <v>304</v>
      </c>
      <c r="H105" s="19" t="s">
        <v>314</v>
      </c>
      <c r="I105" s="19" t="s">
        <v>315</v>
      </c>
    </row>
    <row r="106" spans="1:9" s="20" customFormat="1" ht="23.25" customHeight="1" x14ac:dyDescent="0.3">
      <c r="A106" s="16">
        <v>102</v>
      </c>
      <c r="B106" s="16">
        <v>5</v>
      </c>
      <c r="C106" s="16" t="s">
        <v>12</v>
      </c>
      <c r="D106" s="17" t="s">
        <v>338</v>
      </c>
      <c r="E106" s="16" t="s">
        <v>336</v>
      </c>
      <c r="F106" s="13">
        <v>15000000</v>
      </c>
      <c r="G106" s="19" t="s">
        <v>304</v>
      </c>
      <c r="H106" s="19" t="s">
        <v>314</v>
      </c>
      <c r="I106" s="19" t="s">
        <v>315</v>
      </c>
    </row>
    <row r="107" spans="1:9" s="20" customFormat="1" ht="23.25" customHeight="1" x14ac:dyDescent="0.3">
      <c r="A107" s="16">
        <v>103</v>
      </c>
      <c r="B107" s="16">
        <v>5</v>
      </c>
      <c r="C107" s="16" t="s">
        <v>12</v>
      </c>
      <c r="D107" s="17" t="s">
        <v>339</v>
      </c>
      <c r="E107" s="16" t="s">
        <v>336</v>
      </c>
      <c r="F107" s="13">
        <v>20000000</v>
      </c>
      <c r="G107" s="19" t="s">
        <v>304</v>
      </c>
      <c r="H107" s="19" t="s">
        <v>314</v>
      </c>
      <c r="I107" s="19" t="s">
        <v>315</v>
      </c>
    </row>
    <row r="108" spans="1:9" s="20" customFormat="1" ht="23.25" customHeight="1" x14ac:dyDescent="0.3">
      <c r="A108" s="16">
        <v>104</v>
      </c>
      <c r="B108" s="16">
        <v>6</v>
      </c>
      <c r="C108" s="16" t="s">
        <v>12</v>
      </c>
      <c r="D108" s="17" t="s">
        <v>340</v>
      </c>
      <c r="E108" s="16" t="s">
        <v>327</v>
      </c>
      <c r="F108" s="13">
        <v>250000000</v>
      </c>
      <c r="G108" s="19" t="s">
        <v>291</v>
      </c>
      <c r="H108" s="19" t="s">
        <v>300</v>
      </c>
      <c r="I108" s="19" t="s">
        <v>301</v>
      </c>
    </row>
    <row r="109" spans="1:9" s="20" customFormat="1" ht="23.25" customHeight="1" x14ac:dyDescent="0.3">
      <c r="A109" s="16">
        <v>105</v>
      </c>
      <c r="B109" s="16">
        <v>6</v>
      </c>
      <c r="C109" s="16" t="s">
        <v>66</v>
      </c>
      <c r="D109" s="17" t="s">
        <v>341</v>
      </c>
      <c r="E109" s="16" t="s">
        <v>342</v>
      </c>
      <c r="F109" s="13">
        <v>120000000</v>
      </c>
      <c r="G109" s="19" t="s">
        <v>304</v>
      </c>
      <c r="H109" s="19" t="s">
        <v>343</v>
      </c>
      <c r="I109" s="19" t="s">
        <v>344</v>
      </c>
    </row>
    <row r="110" spans="1:9" s="20" customFormat="1" ht="23.25" customHeight="1" x14ac:dyDescent="0.3">
      <c r="A110" s="16">
        <v>106</v>
      </c>
      <c r="B110" s="16">
        <v>6</v>
      </c>
      <c r="C110" s="16" t="s">
        <v>33</v>
      </c>
      <c r="D110" s="17" t="s">
        <v>345</v>
      </c>
      <c r="E110" s="16" t="s">
        <v>346</v>
      </c>
      <c r="F110" s="13">
        <v>110000000</v>
      </c>
      <c r="G110" s="19" t="s">
        <v>304</v>
      </c>
      <c r="H110" s="19" t="s">
        <v>347</v>
      </c>
      <c r="I110" s="19" t="s">
        <v>348</v>
      </c>
    </row>
    <row r="111" spans="1:9" s="20" customFormat="1" ht="23.25" customHeight="1" x14ac:dyDescent="0.3">
      <c r="A111" s="16">
        <v>107</v>
      </c>
      <c r="B111" s="16">
        <v>6</v>
      </c>
      <c r="C111" s="16" t="s">
        <v>12</v>
      </c>
      <c r="D111" s="17" t="s">
        <v>349</v>
      </c>
      <c r="E111" s="16" t="s">
        <v>313</v>
      </c>
      <c r="F111" s="13">
        <v>50000000</v>
      </c>
      <c r="G111" s="19" t="s">
        <v>304</v>
      </c>
      <c r="H111" s="19" t="s">
        <v>314</v>
      </c>
      <c r="I111" s="19" t="s">
        <v>315</v>
      </c>
    </row>
    <row r="112" spans="1:9" s="20" customFormat="1" ht="23.25" customHeight="1" x14ac:dyDescent="0.3">
      <c r="A112" s="16">
        <v>108</v>
      </c>
      <c r="B112" s="16">
        <v>6</v>
      </c>
      <c r="C112" s="16" t="s">
        <v>39</v>
      </c>
      <c r="D112" s="17" t="s">
        <v>350</v>
      </c>
      <c r="E112" s="16" t="s">
        <v>351</v>
      </c>
      <c r="F112" s="42">
        <v>200000000</v>
      </c>
      <c r="G112" s="19" t="s">
        <v>291</v>
      </c>
      <c r="H112" s="19" t="s">
        <v>300</v>
      </c>
      <c r="I112" s="19" t="s">
        <v>301</v>
      </c>
    </row>
    <row r="113" spans="1:9" s="20" customFormat="1" ht="23.25" customHeight="1" x14ac:dyDescent="0.3">
      <c r="A113" s="16">
        <v>109</v>
      </c>
      <c r="B113" s="16">
        <v>1</v>
      </c>
      <c r="C113" s="16" t="s">
        <v>66</v>
      </c>
      <c r="D113" s="17" t="s">
        <v>352</v>
      </c>
      <c r="E113" s="16" t="s">
        <v>353</v>
      </c>
      <c r="F113" s="13">
        <v>60000000</v>
      </c>
      <c r="G113" s="19" t="s">
        <v>354</v>
      </c>
      <c r="H113" s="19" t="s">
        <v>355</v>
      </c>
      <c r="I113" s="19" t="s">
        <v>356</v>
      </c>
    </row>
    <row r="114" spans="1:9" s="20" customFormat="1" ht="23.25" customHeight="1" x14ac:dyDescent="0.3">
      <c r="A114" s="16">
        <v>110</v>
      </c>
      <c r="B114" s="16">
        <v>4</v>
      </c>
      <c r="C114" s="16" t="s">
        <v>66</v>
      </c>
      <c r="D114" s="17" t="s">
        <v>357</v>
      </c>
      <c r="E114" s="16" t="s">
        <v>358</v>
      </c>
      <c r="F114" s="13">
        <v>184565000</v>
      </c>
      <c r="G114" s="19" t="s">
        <v>354</v>
      </c>
      <c r="H114" s="19" t="s">
        <v>359</v>
      </c>
      <c r="I114" s="19" t="s">
        <v>360</v>
      </c>
    </row>
    <row r="115" spans="1:9" s="20" customFormat="1" ht="23.25" customHeight="1" x14ac:dyDescent="0.3">
      <c r="A115" s="16">
        <v>111</v>
      </c>
      <c r="B115" s="16">
        <v>4</v>
      </c>
      <c r="C115" s="16" t="s">
        <v>66</v>
      </c>
      <c r="D115" s="17" t="s">
        <v>361</v>
      </c>
      <c r="E115" s="16" t="s">
        <v>362</v>
      </c>
      <c r="F115" s="13">
        <v>20000000</v>
      </c>
      <c r="G115" s="19" t="s">
        <v>354</v>
      </c>
      <c r="H115" s="19" t="s">
        <v>359</v>
      </c>
      <c r="I115" s="19" t="s">
        <v>360</v>
      </c>
    </row>
    <row r="116" spans="1:9" s="20" customFormat="1" ht="23.25" customHeight="1" x14ac:dyDescent="0.3">
      <c r="A116" s="16">
        <v>112</v>
      </c>
      <c r="B116" s="16">
        <v>4</v>
      </c>
      <c r="C116" s="16" t="s">
        <v>66</v>
      </c>
      <c r="D116" s="17" t="s">
        <v>363</v>
      </c>
      <c r="E116" s="16" t="s">
        <v>364</v>
      </c>
      <c r="F116" s="13">
        <v>380000000</v>
      </c>
      <c r="G116" s="19" t="s">
        <v>354</v>
      </c>
      <c r="H116" s="19" t="s">
        <v>359</v>
      </c>
      <c r="I116" s="19" t="s">
        <v>360</v>
      </c>
    </row>
    <row r="117" spans="1:9" s="20" customFormat="1" ht="23.25" customHeight="1" x14ac:dyDescent="0.3">
      <c r="A117" s="16">
        <v>113</v>
      </c>
      <c r="B117" s="16">
        <v>4</v>
      </c>
      <c r="C117" s="16" t="s">
        <v>66</v>
      </c>
      <c r="D117" s="17" t="s">
        <v>365</v>
      </c>
      <c r="E117" s="16" t="s">
        <v>366</v>
      </c>
      <c r="F117" s="13">
        <v>300000000</v>
      </c>
      <c r="G117" s="19" t="s">
        <v>354</v>
      </c>
      <c r="H117" s="19" t="s">
        <v>359</v>
      </c>
      <c r="I117" s="19" t="s">
        <v>360</v>
      </c>
    </row>
    <row r="118" spans="1:9" s="20" customFormat="1" ht="23.25" customHeight="1" x14ac:dyDescent="0.3">
      <c r="A118" s="16">
        <v>114</v>
      </c>
      <c r="B118" s="16">
        <v>4</v>
      </c>
      <c r="C118" s="16" t="s">
        <v>66</v>
      </c>
      <c r="D118" s="17" t="s">
        <v>367</v>
      </c>
      <c r="E118" s="16" t="s">
        <v>368</v>
      </c>
      <c r="F118" s="13">
        <v>12050000</v>
      </c>
      <c r="G118" s="19" t="s">
        <v>354</v>
      </c>
      <c r="H118" s="19" t="s">
        <v>369</v>
      </c>
      <c r="I118" s="19" t="s">
        <v>370</v>
      </c>
    </row>
    <row r="119" spans="1:9" s="20" customFormat="1" ht="23.25" customHeight="1" x14ac:dyDescent="0.3">
      <c r="A119" s="16">
        <v>115</v>
      </c>
      <c r="B119" s="16">
        <v>4</v>
      </c>
      <c r="C119" s="16" t="s">
        <v>66</v>
      </c>
      <c r="D119" s="17" t="s">
        <v>371</v>
      </c>
      <c r="E119" s="16" t="s">
        <v>68</v>
      </c>
      <c r="F119" s="13">
        <v>137540000</v>
      </c>
      <c r="G119" s="19" t="s">
        <v>354</v>
      </c>
      <c r="H119" s="19" t="s">
        <v>369</v>
      </c>
      <c r="I119" s="19" t="s">
        <v>370</v>
      </c>
    </row>
    <row r="120" spans="1:9" s="20" customFormat="1" ht="23.25" customHeight="1" x14ac:dyDescent="0.3">
      <c r="A120" s="16">
        <v>116</v>
      </c>
      <c r="B120" s="16">
        <v>4</v>
      </c>
      <c r="C120" s="16" t="s">
        <v>66</v>
      </c>
      <c r="D120" s="17" t="s">
        <v>372</v>
      </c>
      <c r="E120" s="16" t="s">
        <v>373</v>
      </c>
      <c r="F120" s="13">
        <v>94000000</v>
      </c>
      <c r="G120" s="19" t="s">
        <v>354</v>
      </c>
      <c r="H120" s="19" t="s">
        <v>369</v>
      </c>
      <c r="I120" s="19" t="s">
        <v>370</v>
      </c>
    </row>
    <row r="121" spans="1:9" s="20" customFormat="1" ht="23.25" customHeight="1" x14ac:dyDescent="0.3">
      <c r="A121" s="16">
        <v>117</v>
      </c>
      <c r="B121" s="16">
        <v>4</v>
      </c>
      <c r="C121" s="16" t="s">
        <v>66</v>
      </c>
      <c r="D121" s="17" t="s">
        <v>374</v>
      </c>
      <c r="E121" s="16" t="s">
        <v>375</v>
      </c>
      <c r="F121" s="13">
        <v>102930000</v>
      </c>
      <c r="G121" s="19" t="s">
        <v>354</v>
      </c>
      <c r="H121" s="19" t="s">
        <v>369</v>
      </c>
      <c r="I121" s="19" t="s">
        <v>370</v>
      </c>
    </row>
    <row r="122" spans="1:9" s="20" customFormat="1" ht="23.25" customHeight="1" x14ac:dyDescent="0.3">
      <c r="A122" s="16">
        <v>118</v>
      </c>
      <c r="B122" s="16">
        <v>4</v>
      </c>
      <c r="C122" s="16" t="s">
        <v>66</v>
      </c>
      <c r="D122" s="17" t="s">
        <v>376</v>
      </c>
      <c r="E122" s="16" t="s">
        <v>377</v>
      </c>
      <c r="F122" s="13">
        <v>125000000</v>
      </c>
      <c r="G122" s="19" t="s">
        <v>354</v>
      </c>
      <c r="H122" s="19" t="s">
        <v>369</v>
      </c>
      <c r="I122" s="19" t="s">
        <v>370</v>
      </c>
    </row>
    <row r="123" spans="1:9" s="20" customFormat="1" ht="23.25" customHeight="1" x14ac:dyDescent="0.3">
      <c r="A123" s="16">
        <v>119</v>
      </c>
      <c r="B123" s="16">
        <v>4</v>
      </c>
      <c r="C123" s="16" t="s">
        <v>66</v>
      </c>
      <c r="D123" s="17" t="s">
        <v>378</v>
      </c>
      <c r="E123" s="16" t="s">
        <v>377</v>
      </c>
      <c r="F123" s="13">
        <v>150000000</v>
      </c>
      <c r="G123" s="19" t="s">
        <v>354</v>
      </c>
      <c r="H123" s="19" t="s">
        <v>369</v>
      </c>
      <c r="I123" s="19" t="s">
        <v>370</v>
      </c>
    </row>
    <row r="124" spans="1:9" s="20" customFormat="1" ht="23.25" customHeight="1" x14ac:dyDescent="0.3">
      <c r="A124" s="16">
        <v>120</v>
      </c>
      <c r="B124" s="16">
        <v>4</v>
      </c>
      <c r="C124" s="16" t="s">
        <v>56</v>
      </c>
      <c r="D124" s="17" t="s">
        <v>379</v>
      </c>
      <c r="E124" s="16" t="s">
        <v>380</v>
      </c>
      <c r="F124" s="13">
        <v>10000000</v>
      </c>
      <c r="G124" s="19" t="s">
        <v>354</v>
      </c>
      <c r="H124" s="19" t="s">
        <v>381</v>
      </c>
      <c r="I124" s="19" t="s">
        <v>382</v>
      </c>
    </row>
    <row r="125" spans="1:9" s="20" customFormat="1" ht="23.25" customHeight="1" x14ac:dyDescent="0.3">
      <c r="A125" s="16">
        <v>121</v>
      </c>
      <c r="B125" s="16">
        <v>5</v>
      </c>
      <c r="C125" s="16" t="s">
        <v>56</v>
      </c>
      <c r="D125" s="17" t="s">
        <v>383</v>
      </c>
      <c r="E125" s="16" t="s">
        <v>384</v>
      </c>
      <c r="F125" s="13">
        <v>15000000</v>
      </c>
      <c r="G125" s="19" t="s">
        <v>354</v>
      </c>
      <c r="H125" s="19" t="s">
        <v>369</v>
      </c>
      <c r="I125" s="19" t="s">
        <v>370</v>
      </c>
    </row>
    <row r="126" spans="1:9" s="20" customFormat="1" ht="23.25" customHeight="1" x14ac:dyDescent="0.3">
      <c r="A126" s="16">
        <v>122</v>
      </c>
      <c r="B126" s="16">
        <v>5</v>
      </c>
      <c r="C126" s="16" t="s">
        <v>66</v>
      </c>
      <c r="D126" s="17" t="s">
        <v>385</v>
      </c>
      <c r="E126" s="16" t="s">
        <v>386</v>
      </c>
      <c r="F126" s="13">
        <v>30000000</v>
      </c>
      <c r="G126" s="19" t="s">
        <v>387</v>
      </c>
      <c r="H126" s="19" t="s">
        <v>388</v>
      </c>
      <c r="I126" s="19" t="s">
        <v>389</v>
      </c>
    </row>
    <row r="127" spans="1:9" s="20" customFormat="1" ht="23.25" customHeight="1" x14ac:dyDescent="0.3">
      <c r="A127" s="16">
        <v>123</v>
      </c>
      <c r="B127" s="16">
        <v>5</v>
      </c>
      <c r="C127" s="16" t="s">
        <v>56</v>
      </c>
      <c r="D127" s="17" t="s">
        <v>390</v>
      </c>
      <c r="E127" s="16" t="s">
        <v>386</v>
      </c>
      <c r="F127" s="13">
        <v>14000000</v>
      </c>
      <c r="G127" s="19" t="s">
        <v>387</v>
      </c>
      <c r="H127" s="19" t="s">
        <v>388</v>
      </c>
      <c r="I127" s="19" t="s">
        <v>389</v>
      </c>
    </row>
    <row r="128" spans="1:9" s="20" customFormat="1" ht="23.25" customHeight="1" x14ac:dyDescent="0.3">
      <c r="A128" s="16">
        <v>124</v>
      </c>
      <c r="B128" s="16">
        <v>4</v>
      </c>
      <c r="C128" s="16" t="s">
        <v>66</v>
      </c>
      <c r="D128" s="17" t="s">
        <v>391</v>
      </c>
      <c r="E128" s="16" t="s">
        <v>392</v>
      </c>
      <c r="F128" s="13">
        <v>445000000</v>
      </c>
      <c r="G128" s="19" t="s">
        <v>393</v>
      </c>
      <c r="H128" s="19" t="s">
        <v>394</v>
      </c>
      <c r="I128" s="19" t="s">
        <v>395</v>
      </c>
    </row>
    <row r="129" spans="1:9" s="20" customFormat="1" ht="23.25" customHeight="1" x14ac:dyDescent="0.3">
      <c r="A129" s="16">
        <v>125</v>
      </c>
      <c r="B129" s="16">
        <v>4</v>
      </c>
      <c r="C129" s="16" t="s">
        <v>33</v>
      </c>
      <c r="D129" s="17" t="s">
        <v>396</v>
      </c>
      <c r="E129" s="16" t="s">
        <v>397</v>
      </c>
      <c r="F129" s="13">
        <v>97000000</v>
      </c>
      <c r="G129" s="19" t="s">
        <v>393</v>
      </c>
      <c r="H129" s="19" t="s">
        <v>398</v>
      </c>
      <c r="I129" s="19" t="s">
        <v>399</v>
      </c>
    </row>
    <row r="130" spans="1:9" s="20" customFormat="1" ht="23.25" customHeight="1" x14ac:dyDescent="0.3">
      <c r="A130" s="16">
        <v>126</v>
      </c>
      <c r="B130" s="16">
        <v>4</v>
      </c>
      <c r="C130" s="16" t="s">
        <v>66</v>
      </c>
      <c r="D130" s="17" t="s">
        <v>400</v>
      </c>
      <c r="E130" s="16" t="s">
        <v>401</v>
      </c>
      <c r="F130" s="13">
        <v>60000000</v>
      </c>
      <c r="G130" s="19" t="s">
        <v>393</v>
      </c>
      <c r="H130" s="19" t="s">
        <v>402</v>
      </c>
      <c r="I130" s="19" t="s">
        <v>403</v>
      </c>
    </row>
    <row r="131" spans="1:9" s="20" customFormat="1" ht="23.25" customHeight="1" x14ac:dyDescent="0.3">
      <c r="A131" s="16">
        <v>127</v>
      </c>
      <c r="B131" s="16">
        <v>4</v>
      </c>
      <c r="C131" s="16" t="s">
        <v>33</v>
      </c>
      <c r="D131" s="17" t="s">
        <v>404</v>
      </c>
      <c r="E131" s="16" t="s">
        <v>47</v>
      </c>
      <c r="F131" s="13">
        <v>60000000</v>
      </c>
      <c r="G131" s="19" t="s">
        <v>393</v>
      </c>
      <c r="H131" s="19" t="s">
        <v>394</v>
      </c>
      <c r="I131" s="19" t="s">
        <v>395</v>
      </c>
    </row>
    <row r="132" spans="1:9" s="20" customFormat="1" ht="23.25" customHeight="1" x14ac:dyDescent="0.3">
      <c r="A132" s="16">
        <v>128</v>
      </c>
      <c r="B132" s="16" t="s">
        <v>405</v>
      </c>
      <c r="C132" s="16" t="s">
        <v>56</v>
      </c>
      <c r="D132" s="17" t="s">
        <v>406</v>
      </c>
      <c r="E132" s="16" t="s">
        <v>407</v>
      </c>
      <c r="F132" s="13">
        <v>175000000</v>
      </c>
      <c r="G132" s="19" t="s">
        <v>393</v>
      </c>
      <c r="H132" s="19" t="s">
        <v>394</v>
      </c>
      <c r="I132" s="19" t="s">
        <v>395</v>
      </c>
    </row>
    <row r="133" spans="1:9" s="20" customFormat="1" ht="23.25" customHeight="1" x14ac:dyDescent="0.3">
      <c r="A133" s="16">
        <v>129</v>
      </c>
      <c r="B133" s="16" t="s">
        <v>405</v>
      </c>
      <c r="C133" s="16" t="s">
        <v>56</v>
      </c>
      <c r="D133" s="17" t="s">
        <v>408</v>
      </c>
      <c r="E133" s="16" t="s">
        <v>409</v>
      </c>
      <c r="F133" s="13">
        <v>200000000</v>
      </c>
      <c r="G133" s="19" t="s">
        <v>393</v>
      </c>
      <c r="H133" s="19" t="s">
        <v>394</v>
      </c>
      <c r="I133" s="19" t="s">
        <v>395</v>
      </c>
    </row>
    <row r="134" spans="1:9" s="20" customFormat="1" x14ac:dyDescent="0.3"/>
    <row r="135" spans="1:9" s="20" customFormat="1" x14ac:dyDescent="0.3"/>
    <row r="136" spans="1:9" s="20" customFormat="1" x14ac:dyDescent="0.3"/>
    <row r="137" spans="1:9" s="20" customFormat="1" x14ac:dyDescent="0.3"/>
    <row r="138" spans="1:9" s="20" customFormat="1" x14ac:dyDescent="0.3"/>
    <row r="139" spans="1:9" s="20" customFormat="1" x14ac:dyDescent="0.3"/>
    <row r="140" spans="1:9" s="20" customFormat="1" x14ac:dyDescent="0.3"/>
    <row r="141" spans="1:9" s="20" customFormat="1" x14ac:dyDescent="0.3"/>
    <row r="142" spans="1:9" s="20" customFormat="1" x14ac:dyDescent="0.3"/>
    <row r="143" spans="1:9" s="20" customFormat="1" x14ac:dyDescent="0.3"/>
    <row r="144" spans="1:9" s="20" customFormat="1" x14ac:dyDescent="0.3"/>
    <row r="145" s="20" customFormat="1" x14ac:dyDescent="0.3"/>
    <row r="146" s="20" customFormat="1" x14ac:dyDescent="0.3"/>
    <row r="147" s="20" customFormat="1" x14ac:dyDescent="0.3"/>
    <row r="148" s="20" customFormat="1" x14ac:dyDescent="0.3"/>
    <row r="149" s="20" customFormat="1" x14ac:dyDescent="0.3"/>
    <row r="150" s="20" customFormat="1" x14ac:dyDescent="0.3"/>
    <row r="151" s="20" customFormat="1" x14ac:dyDescent="0.3"/>
  </sheetData>
  <autoFilter ref="B4:I133"/>
  <mergeCells count="2">
    <mergeCell ref="A1:I1"/>
    <mergeCell ref="A3:D3"/>
  </mergeCells>
  <phoneticPr fontId="6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2021-03-23T08:37:37Z</dcterms:created>
  <dcterms:modified xsi:type="dcterms:W3CDTF">2021-03-23T08:40:14Z</dcterms:modified>
</cp:coreProperties>
</file>